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招聘"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<sst xmlns="http://schemas.openxmlformats.org/spreadsheetml/2006/main" count="92" uniqueCount="74">
  <si>
    <t>附件1</t>
  </si>
  <si>
    <t xml:space="preserve"> </t>
  </si>
  <si>
    <t>中国铁工投资公开招聘岗位任职资格条件</t>
  </si>
  <si>
    <t>总
号</t>
  </si>
  <si>
    <t>分
序</t>
  </si>
  <si>
    <t>部门（单位）</t>
  </si>
  <si>
    <t>招聘岗位</t>
  </si>
  <si>
    <t>招聘人数</t>
  </si>
  <si>
    <t>岗位职责</t>
  </si>
  <si>
    <t>任职资格条件</t>
  </si>
  <si>
    <t>工作地点</t>
  </si>
  <si>
    <t>备注</t>
  </si>
  <si>
    <t>城市发展事业部</t>
  </si>
  <si>
    <t>总经理</t>
  </si>
  <si>
    <t>全面负责城市发展事业部管理与运行，确保实现功能定位与管理作用；负责公司绿色城乡类投资项目的业务拓展、投资管理、建设管理、规划设计、营销策划等工作；负责对项目全生命周期内的策划、规划、设计、建设、成本、招采、资产运营、产业招商等进行专业管理。</t>
  </si>
  <si>
    <t>1.本科及以上学历，房地产类、建筑类、经济学类、金融学类、城乡规划与管理类、土木类等相关专业毕业；具有中级专业技术职称或相当的专业技术水平；年龄原则上不超过45周岁。
2.8年以上部门管理或项目管理经验，在中央企业、大型国有企业任职的须具有同等职级岗位任职经历或在下一层级岗位工作满2年；熟悉相关法律、法规、标准、条例、建设程序，熟悉房地产开发全流程，对工程项目的安全生产、质量和技术改进、设计优化、投资控制等方面具有分析、判断及做出决策的能力；熟悉市场趋势，具备优秀的项目策划、推广、执行和团队管理能力，有良好的战略规划和市场判断力；单独操作过房地产开发项目。
3.具有较强的组织协调、分析判断、业务指导、沟通能力以及团队管理能力。</t>
  </si>
  <si>
    <t>北京</t>
  </si>
  <si>
    <t>副总经理</t>
  </si>
  <si>
    <t>协助城市发展事业部总经理工作，根据工作分工，负责项目规划管理、设计管理等工作；负责投资控制、建设管理等工作；负责市场分析、营销管理、产品定位、客服管理等工作。同时，根据工作需要兼任项目公司负责人，负责项目公司管理相关工作。</t>
  </si>
  <si>
    <t>1.本科及以上学历，房地产类、建筑类、经济学类、金融学类、城乡规划与管理类、土木类等相关专业毕业；具有中级专业技术职称或相当的专业技术水平；年龄原则上不超过45周岁；持有注册咨询工程师（投资）等注册类证书优先。
2.5年以上部门管理或项目管理经验，在中央企业、大型国有企业任职的须具有同等职级岗位任职经历或在下一层级岗位工作满3年；熟悉相关法律、法规、标准、条例、建设程序，熟悉房地产开发全流程，对工程项目的安全生产、质量和技术改进、设计优化、投资控制等方面具有分析、判断及做出决策的能力；熟悉市场趋势，具备优秀的项目策划、推广、执行和团队管理能力，有良好的战略规划和市场判断力。单独操作过房地产开发项目者优先。
3.具有较强的组织协调、分析判断、业务指导、沟通能力以及团队管理能力。</t>
  </si>
  <si>
    <t>北京、江苏、广东、内蒙古等项目分布地区</t>
  </si>
  <si>
    <t>投资发展部项目策划岗</t>
  </si>
  <si>
    <t>负责项目研判、项目合作伙伴选择、项目立项等工作；负责制定投资方案并组织商务谈判，获取项目开发权、土地开发权、经营权或标的公司股权；协同项目融资、项目整体策划、产业策划、产业导入和招商等专业工作；参与项目落地后实施执行的跟进工作。</t>
  </si>
  <si>
    <t>1.本科及以上学历，市场营销类、经济学类、金融学类、法学类、土木类等相关专业毕业；具有中级专业技术职称或相当的专业技术水平；年龄原则上不超过45周岁；持有注册咨询工程师（投资）等注册类证书优先。
2.5年以上同类或相近岗位工作经验，在房地产、城市更新、片区开发、产城融合等领域工作经历不少于3年；熟悉项目投资测算、合同风险把控、交易结构设计等工作；熟悉房地产相关政策法规，能够准确把握市场和客户需求，提供符合项目定位的策划方案；熟悉商务谈判、项目融资、产业策划等业务，具备一定的资源整合能力和业务拓展能力。
3.工作细心，责任心及原则性强，具有较强的沟通协调能力、分析判断能力、团队协作能力。</t>
  </si>
  <si>
    <t>投资发展部投资测算岗</t>
  </si>
  <si>
    <t>负责项目可行性研究组织、项目投资决策跟进等工作，为项目提供产业招商、城市运营、二级开发、全生命周期滚动测算等方面的财务测算支持；负责拓展项目商务合作模式的审议和项目经济效益测算评价；参与审核项目总体开发经营方案；参与投资项目后评价工作，进行总结反馈。</t>
  </si>
  <si>
    <t>1.本科及以上学历，经济学类、金融学类、财务会计类等相关专业毕业；具有中级专业技术职称或相当的专业技术水平；年龄原则上不超过45周岁；持有注册咨询工程师（投资）等注册类证书优先。
2.具有5年以上同类或相近岗位工作经验，在房地产投资测算或财务分析方面的工作经历不少于3年；熟悉房地产项目投资测算和财务分析流程；具备较强的市场分析、投资管理和财务分析能力；熟悉商务合作模式和经济效益测算评价方法，能够为项目提供相关支持。
3.工作细心，责任心及原则性强，具有较强的沟通协调能力、分析判断能力、团队协作能力。</t>
  </si>
  <si>
    <t>项目管理部投资控制岗</t>
  </si>
  <si>
    <t>依据项目全生命周期方案，对投资项目实行动态管控，及时评估运营中存在的财务风险并提出相应的解决方案；参与建设期投资收益实施路径设计，监管回流全过程；负责对接集团公司总部相关部门，开展计划目标管理、组织绩效、项目考核、资金预算管理、股权管理等工作；牵头制定和完善投资体系的制度及指引；定期监控项目投资管理体系运行情况并及时进行分析、修正。</t>
  </si>
  <si>
    <t>1.本科及以上学历，财务会计类、金融学类、管理科学与工程类、土木类等相关专业毕业；具有中级专业技术职称或相当的专业技术水平；年龄原则上不超过45周岁；持有注册咨询工程师（投资）、一级建造师等注册类证书优先。
2.具有5年以上房地产投资管理经验或房地产财务管理经验，熟悉房地产相关管理业务流程，了解国内与房地产行业相关的政策法规；具备较强的预算分析、市场分析、财务分析能力，能够根据市场变化，制定符合项目发展的风险控制方案；具备较好的数据分析和报告撰写能力，能够独立完成相关的投资分析报告；熟悉计划目标管理、组织绩效、项目考核、资金预算管理、股权管理等管理方法，能够为团队提供相关管理和支持。在国内知名房地产企业有风险控制工作履历者优先。
3.工作细心，责任心及原则性强，具有较强的沟通协调能力、分析判断能力、团队协作能力。</t>
  </si>
  <si>
    <t>规划设计部规划管理岗</t>
  </si>
  <si>
    <t>负责项目规划管理体系搭建及相关标准化文件编制、发布、推广使用；负责监督指导项目公司编制项目规划计划；负责监督指导项目公司完成项目开发策略的编制、调整及优化；负责监督指导项目公司开展重点地段地块规划条件研究及强排方案制订；负责监督指导项目公司依据开发策略及各项规划成果转化实施；对项目公司提报的关键性成果及事项提供专业指导，参与评审把关，保障策划规划严肃性及落地执行效果。</t>
  </si>
  <si>
    <t>1.本科及以上学历，城乡规划与管理类、建筑类、土木类等相关专业毕业；具有中级专业技术职称或相当的专业技术水平；年龄原则上不超过45周岁；持有一级注册建筑师等注册类证书优先。
2.具备5年以上房地产行业规划设计管理工作经验，熟悉房地产项目规划管理流程和相关政策法规，能够根据市场需求和项目定位，制定符合项目发展的规划方案；具备优秀的项目规划、设计和管理能力，较强的市场分析和判断能力，能够及时调整规划方案以适应市场变化；熟悉CAD等规划设计相关软件的操作和使用，能够进行基本的绘图和建模操作。
3.工作细心，责任心及原则性强，具有较强的沟通协调能力、分析判断能力、团队协作能力。</t>
  </si>
  <si>
    <t>规划设计部设计管理岗</t>
  </si>
  <si>
    <t>负责组织项目设计招标文件和设计任务书编制；组织项目方案、扩初设计、施工图设计单位招标和评审；负责监督指导项目概念设计、单体方案设计；负责审核和监督概念设计、方案设计计划及设计进度；负责设计管理制度及产品标准体系建设，负责对项目设计全过程管理把控，包括制定设计工作进度计划、项目建筑方案、结构选型，初步设计至施工图设计管理工作；负责新产品、新技术研究，对项目公司提报的关键性成果及事项提供专业指导，参与评审、把关和推广应用。</t>
  </si>
  <si>
    <t>1.本科及以上学历，建筑类、艺术设计类、城乡规划与管理类、土木类等相关专业毕业；具有中级专业技术职称或相当的专业技术水平；年龄原则上不超过45周岁；持有一级注册建筑师等注册类证书优先。
2.具备5年以上房地产设计工作经验，熟悉房地产项目设计管理流程和相关政策法规，能够根据市场需求和项目定位，制定符合项目发展的设计方案；具备较强的市场分析、产品策划和设计管理能力，较强的数据分析能力和报告撰写能力，能够根据项目需求制定和审核设计方案和计划；熟悉CAD等设计相关软件的操作和使用；熟悉国内外建筑设计行业动态，具备创新的设计理念和思维。
3.工作细心，责任心及原则性强，具有较强的沟通协调能力、分析判断能力、团队协作能力。</t>
  </si>
  <si>
    <t>营销总监</t>
  </si>
  <si>
    <t>负责协助、指导和审核各项目项目定位、营销策划方案、品牌推广方案、招商方案、运营方案等方案的编制，并对方案进行后评价工作；负责检查督导项目营销重大公关活动的落实；负责根据项目定位，对项目设计产品进行审查，并提供设计建议；负责根据市场情况，对项目的产品定价进行审查；对项目公司总体及年度营销费用计划进行审核；根据市场变化及项目推进情况，进行项目纠偏。</t>
  </si>
  <si>
    <t>1.本科及以上学历，市场营销类、经济学类、金融学类、公共管理类等相关专业毕业，具有中级专业技术职称或相当的专业技术水平；年龄原则上不超过45周岁；持有相关职（执）业资格证书者优先。
2.具有10年以上房地产营销经验，在中央企业、大型国有企业任职的须具有同等职级岗位任职经历或在下一层级岗位工作满2年；熟悉房地产项目全程操作流程，具有制定营销策略、推广策略、公关策略等方案的能力；具备销售、渠道、策划全链条管控能力，有独立营销操盘的经历。有成功的大型项目营销经验或国内知名房地履历者优先。
3.具有较强的组织协调、分析判断、业务指导、沟通能力以及团队管理能力。</t>
  </si>
  <si>
    <t>营销策划部营销管理岗</t>
  </si>
  <si>
    <t>负责统筹招商、营销推广、运营管控、客户关系维护等工作；负责组织项目营销管理、商业管理的标准化制定及实施，组织开展项目整体营销策划；负责对项目营销策划、品牌推广、销售管理等进行关键点把控。</t>
  </si>
  <si>
    <t>1.本科及以上学历，市场营销类、房地产类、艺术设计类等相关专业毕业；具有中级专业技术职称或相当的专业技术水平；年龄原则上不超过45周岁；持有相关职（执）业资格证书者优先。
2.具备5年以上房地产营销经验，熟悉房地产项目营销流程和相关政策法规，有成功的大型项目营销经验者优先；熟悉市场调查、营销策划、招商策划以及房地产行业知识；具备较强的市场把握和分析能力；具有良好的策划、文案和编辑能力。
3.工作细心，责任心及原则性强，具有较强的沟通协调能力、分析判断能力、团队协作能力。</t>
  </si>
  <si>
    <t>营销策划部产品定位岗</t>
  </si>
  <si>
    <t>负责项目前期策划定位，组织开展市场及客户分析，进行项目市场定位和产品定位；负责对项目公司提报的相关关键性成果及事项进行评审和把关。</t>
  </si>
  <si>
    <t>1.本科及以上学历，房地产类、市场营销类、经济学类等相关专业毕业；具有中级专业技术职称或相当的专业技术水平；年龄原则上不超过45周岁；持有相关职（执）业资格证书者优先。
2.具有5年以上同类或相近岗位工作经验，在房地产项目前期策划方面的工作经历不少于3年；熟悉房地产项目市场定位策划流程和相关政策法规；具备较强的市场分析、产品定位和规划能力，能够独立进行项目的相关调研及策划工作；对市场趋势有敏锐的洞察力，能够及时调整策划方案以适应市场需求；具备一定的数据分析和报告撰写能力，能够独立完成相关市场和产品分析报告；能够根据项目定位报告指导设计进行相关工作。
3.工作细心，责任心及原则性强，具有较强的沟通协调能力、分析判断能力、团队协作能力。</t>
  </si>
  <si>
    <t>江苏公司</t>
  </si>
  <si>
    <t>设计管理部部长</t>
  </si>
  <si>
    <t>主持部门全面工作，负责公司设计管理体系的搭建及相关标准化文件的编制、发布、推广使用；负责编制项目规划计划，协助指导项目公司完成项目开发策略的编制、调整及优化；负责制定重点地段地块规划条件研究及强排方案，转化实施开发策略及各项规划成果；负责审核设计单位提报的关键性成果及事项，制定设计考核指标，保障策划规划严肃性及落地执行效果；负责组织设计的后评估评价，协助报批报建等工作。</t>
  </si>
  <si>
    <t>1.本科及以上学历，建筑类、城乡规划与管理类、土木类等相关专业毕业；具有中级专业技术职称或相当的专业技术水平；年龄原则上不超过45周岁；持有一级注册建筑师或相关注册类证书。
2.具有10年及以上设计管理相关专业工作经验，且主持（主责）过房地产类项目的设计管理工作，在中央企业、大型国有企业任职的须具有同等职级岗位任职经历或在下一层级岗位工作满2年；对房地产行业的开发运作有较深了解，熟悉房地产设计管理流程及设计规范和验收标准，熟悉设计及施工相关规程、熟悉土建及机电相关专业知识。
3.具有较强的组织协调、分析判断、业务指导、沟通能力以及团队管理能力。</t>
  </si>
  <si>
    <t>江苏苏州</t>
  </si>
  <si>
    <t>设计管理部设计管理岗</t>
  </si>
  <si>
    <t>负责编制项目设计招标文件和设计任务书，组织项目方案、扩初设计、施工图设计单位招标和评审；负责对项目设计全过程管理把控，包括制定设计工作进度计划，统筹项目建筑方案、结构选型，初步设计至施工图设计管理工作，负责施工阶段图纸会审，设计变更的组织管理工作；负责审核和监督概念设计、方案设计计划及设计进度，对设计单位提报的关键性成果及事项提供专业指导，参与评审、把关和推广应用。</t>
  </si>
  <si>
    <t>1.本科及以上学历，市政工程类、土木类、建筑设备类等相关专业毕业；具有中级专业技术职称或相当的专业技术水平；年龄原则上不超过40周岁；持有一级注册建筑师或相关注册类证书者优先。
2.5年及以上设计或设计管理相关工作经验，熟练掌握水暖电通风通风空调安装工程等相关知识，熟悉国家及行业的标准及规范，具有较强的专业图纸审查能力。
3.工作细心，责任心及原则性强，具有较强的沟通协调能力、分析判断能力、团队协作能力。</t>
  </si>
  <si>
    <t>策划营销部策划管理岗</t>
  </si>
  <si>
    <t>负责拟定项目营销策划总体方案，制定年度、季度、月度的专题策划、宣传公关活动并落实各项策划活动具体事宜；负责跟进市场政策变化、客户需求调研、团队营销话术培训类工作，完成公司各类市场尽调、可研、定位等项目前期配合性工作。</t>
  </si>
  <si>
    <t>1.本科及以上学历，市场营销类、工商管理类、经济学类等相关专业毕业，具有中级专业技术职称或相当的专业技术水平；年龄原则上不超过40周岁。
2.5年及以上房地产行业策划工作经验，熟悉房地产各阶段开发流程和房地产市场，有一定的市场判断与解读能力；具有较好的文字功底，能独立进行文案撰写及宣传策划；较强的产品分析策划及汇报能力，具有产品塑造及产品包装的实际操作经验；独立操作过大型住宅项目营销活动者优先。
3.工作细心，责任心及原则性强，具有较强的沟通协调能力、分析判断能力、团队协作能力。</t>
  </si>
  <si>
    <t>市场开发部市场开发岗</t>
  </si>
  <si>
    <t>负责搜集、整理、分析项目前期所需资料、国家省市相关政策、市场发展趋势等；负责跟踪项目的商务对接、洽谈，拟定商务合作协议、项目实施合作方案等；协助公司搭建市场开发体系和资源网络，组织开展市场相关商务对接活动。</t>
  </si>
  <si>
    <t>1.本科及以上学历，土木类、经济学类、金融学类、市场营销类等相关专业毕业，具有中级专业技术职称或相当的专业技术水平；年龄原则上不超过40周岁；持有相关职（执）业资格证书者优先。
2.5年及以上市场经营、投资开发类工作经验，熟悉市场开拓运作方法和规则，熟悉生态环境、水务环保、片区开发等领域国家政策、行业规范；具有地方社会资源和相关产业运营工作经历者优先。
3.突出的市场开拓能力、商务谈判能力、公关协调能力、应变能力和团队协作能力，具有较强的写作能力和良好的心理素质。</t>
  </si>
  <si>
    <t>项目公司总经理</t>
  </si>
  <si>
    <t>全面负责项目公司的管理与运营，确保各项管理指标及经营指标达成；统筹项目开发报建，建立和维护政府关系，有效协调内外部资源，保障项目建设顺利推进；关注市场动态和行业趋势，及时调整经营策略，重点把控项营销策划、成本管理方面工作；牵头搭建标准化管理流程体系，并根据项目运作情况，持续改进项目管理方法和手段，提高项目管理的质量与水平。</t>
  </si>
  <si>
    <t>1.本科及以上学历，土木类相关专业毕业；具有中级专业技术职称或相当的专业技术水平；年龄原则上不超过45周岁；持有一级注册建筑师或相关注册类证书者优先。
2.10年及以上房地产行业管理经验，在中央企业、大型国有企业任职的须具有同等职级岗位任职经历或在下一层级正职岗位工作满2年；熟悉相关行业的法律、法规、标准、条例、建设程序，熟练掌握房地产开发全流程业务，了解工程管理、财务管理、销售管理以及其他企业内控等方面知识；能较好地对项目的投资控制、营销管理、安全生产、质量和技术改进、设计优化等方面做出分析、判断及决策。
3.具有较强的组织协调、分析判断、业务指导、沟通能力以及团队管理能力。</t>
  </si>
  <si>
    <t>项目公司副总经理</t>
  </si>
  <si>
    <t>负责项目营销管理工作,制定营销战略并组织实施，带领团队完成各阶段的任务目标；负责项目的规划布局、产品梳理、定位和营销推广方案的设计与执行等相关工作；搭建营销管理体系和流程，对营销活动开展做好过程管控工作。</t>
  </si>
  <si>
    <t>1.本科及以上学历，市场营销类、工商管理类、经济学类等相关专业毕业，具有中级专业技术职称或相当的专业技术水平；年龄原则上不超过45周岁；持有一级注册建筑师或相关注册类证书者优先。
2.8年及以上房地产行业营销工作经验，有2个及以上住宅项目全过程营销操盘成功经验，在中央企业、大型国有企业任职的须具有同等职级岗位任职经历或在下一层级岗位工作满2年；对属地房地产市场有着敏锐的判断，对不同地产产品的营销分类有清晰的认识，对房地产行业及其营销模式有较好的分析研究能力；具备较强的营销策划、统筹协调能力和判断决策能力，熟悉销售队伍培养技巧，能分解项目营销计划、制定相关工作计划及措施。
3.具有较强的组织协调、分析判断、业务指导、沟通能力以及团队管理能力。</t>
  </si>
  <si>
    <t>项目公司策划营销部
策划营销岗</t>
  </si>
  <si>
    <t>1.本科及以上学历，工商管理类、经济学类、市场营销类等相关专业毕业，具有中级专业技术职称或相当的专业技术水平；年龄原则上不超过40周岁。
2.5年及以上房地产行业策划工作经验，熟悉房地产各阶段开发流程和房地产市场，有一定的市场判断与解读能力；具有较好的文字功底，能独立进行文案撰写及宣传策划；较强的产品分析策划及汇报能力，具有产品塑造及产品包装的实际操作经验。独立操作过大型住宅项目营销活动者优先。
3.工作细心，责任心及原则性强，具有较强的沟通协调能力、分析判断能力、团队协作能力。</t>
  </si>
  <si>
    <t>战略客户中心</t>
  </si>
  <si>
    <t>全面负责战略客户中心管理与运行，确保实现功能定位与管理作用；统筹对接国家有关部委、上级主管部门及行业协会；统筹开展战略客户需求调研与市场分析，制定战略客户开发策略，推进年度重点经营工作；重点开展集团公司级战略客户联络、拜访，统筹签订战略合作协议、高层对接成果推进及定期回访等工作；追踪战略客户重大项目，参与相关经营策划、投标组织及协调工作；开展高层次商务对接，统筹推进战略合作成果转化；推动三级公司战略客户管理工作体系建设。</t>
  </si>
  <si>
    <t>1.本科及以上学历，土木类、工商管理类、经济学类等相关专业毕业，具有高级专业技术职称或相当的专业技术水平；年龄原则上不超过45周岁。
2.具有10年以上市场营销系统工作经验，在中央企业、大型国有企业任职的须具有同等职级岗位任职经历或在下一层级岗位工作满2年；熟悉相关法律、法规及国家政策、行业规范，熟悉项目全程操作流程；具有组织市场分析研究、制定客户开发策略、开展高端商务对接等业务能力。
3.具有较强的组织协调、分析判断、业务指导、沟通能力以及团队管理能力。</t>
  </si>
  <si>
    <t>战略客户管理岗</t>
  </si>
  <si>
    <t>负责开展战略客户研究分析，建立战略客户名单；负责战略客户信息管理与档案管理，实施战略合作全周期管理；负责客户来访具体对接；负责战略客户重大项目信息收集、前期追踪，参与经营策划等工作；负责战略客户中心综合类事务；指导、服务三级公司完善战略客户市场经营工作体系和制度建设。</t>
  </si>
  <si>
    <t>1.本科及以上学历，土木类、工商管理类、经济学类等相关专业毕业，具有中级专业技术职称或相当的专业技术水平；年龄原则上不超过35周岁。
2.5年及以上市场经营、投资开发类工作经验，熟悉市场开拓运作方法和规则，熟悉生态环境、水务环保、片区开发等领域国家政策、行业规范。
3.具有系统思维，工作细心、责任心及原则性强，具有较强的写作能力、良好的心理素质和团队协作能力。</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</si>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</sst>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b/>
      <sz val="11"/>
      <color theme="1"/>
      <name val="等线"/>
      <charset val="134"/>
      <scheme val="minor"/>
    </font>
    <font>
      <sz val="11"/>
      <color theme="1"/>
      <name val="宋体"/>
      <charset val="134"/>
    </font>
    <font>
      <sz val="11"/>
      <name val="等线"/>
      <charset val="134"/>
      <scheme val="minor"/>
    </font>
    <font>
      <sz val="12"/>
      <color theme="1"/>
      <name val="黑体"/>
      <charset val="134"/>
    </font>
    <font>
      <sz val="20"/>
      <color theme="1"/>
      <name val="方正小标宋简体"/>
      <charset val="134"/>
    </font>
    <font>
      <b/>
      <sz val="10"/>
      <color theme="1"/>
      <name val="宋体"/>
      <charset val="134"/>
    </font>
    <font>
      <b/>
      <sz val="10"/>
      <name val="宋体"/>
      <charset val="134"/>
    </font>
    <font>
      <sz val="10"/>
      <color theme="1"/>
      <name val="宋体"/>
      <charset val="134"/>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6">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wrapText="1"/>
    </xf>
    <xf numFmtId="0" fontId="0" fillId="0" borderId="0" xfId="0" applyFont="1" applyFill="1" applyAlignment="1">
      <alignment wrapText="1"/>
    </xf>
    <xf numFmtId="0" fontId="0" fillId="0" borderId="0" xfId="0" applyFont="1" applyAlignment="1">
      <alignment horizontal="center"/>
    </xf>
    <xf numFmtId="0" fontId="0" fillId="0" borderId="0" xfId="0" applyFont="1"/>
    <xf numFmtId="0" fontId="3" fillId="0" borderId="0" xfId="0" applyFont="1" applyAlignment="1">
      <alignment horizontal="left"/>
    </xf>
    <xf numFmtId="0" fontId="0" fillId="0" borderId="0" xfId="0" applyFont="1" applyAlignment="1">
      <alignment horizontal="left"/>
    </xf>
    <xf numFmtId="0" fontId="4" fillId="0" borderId="0" xfId="0" applyFont="1" applyFill="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vertical="center" wrapText="1"/>
    </xf>
    <xf numFmtId="0" fontId="9" fillId="0" borderId="2" xfId="0" applyFont="1" applyBorder="1" applyAlignment="1">
      <alignment horizontal="lef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tabSelected="1" workbookViewId="0">
      <selection activeCell="F21" sqref="F21"/>
    </sheetView>
  </sheetViews>
  <sheetFormatPr defaultColWidth="9" defaultRowHeight="14"/>
  <cols>
    <col min="1" max="2" width="4.83333333333333" style="4" customWidth="1"/>
    <col min="3" max="3" width="14" style="5" customWidth="1"/>
    <col min="4" max="4" width="18.6666666666667" style="6" customWidth="1"/>
    <col min="5" max="5" width="9.5" style="6" customWidth="1"/>
    <col min="6" max="6" width="91.5" style="7" customWidth="1"/>
    <col min="7" max="7" width="156.833333333333" style="8" customWidth="1"/>
    <col min="8" max="8" width="15.5" style="9" customWidth="1"/>
    <col min="9" max="9" width="10.8333333333333" style="7" customWidth="1"/>
    <col min="10" max="16384" width="9" style="7"/>
  </cols>
  <sheetData>
    <row r="1" ht="18.5" customHeight="1" spans="3:6">
      <c r="C1" s="10" t="s">
        <v>0</v>
      </c>
      <c r="F1" s="7" t="s">
        <v>1</v>
      </c>
    </row>
    <row r="2" ht="28.75" customHeight="1" spans="1:9">
      <c r="A2" s="11" t="s">
        <v>2</v>
      </c>
      <c r="B2" s="11"/>
      <c r="C2" s="12"/>
      <c r="D2" s="12"/>
      <c r="E2" s="12"/>
      <c r="F2" s="12"/>
      <c r="G2" s="12"/>
      <c r="H2" s="12"/>
      <c r="I2" s="12"/>
    </row>
    <row r="3" s="1" customFormat="1" ht="37.75" customHeight="1" spans="1:9">
      <c r="A3" s="13" t="s">
        <v>3</v>
      </c>
      <c r="B3" s="13" t="s">
        <v>4</v>
      </c>
      <c r="C3" s="14" t="s">
        <v>5</v>
      </c>
      <c r="D3" s="15" t="s">
        <v>6</v>
      </c>
      <c r="E3" s="13" t="s">
        <v>7</v>
      </c>
      <c r="F3" s="15" t="s">
        <v>8</v>
      </c>
      <c r="G3" s="16" t="s">
        <v>9</v>
      </c>
      <c r="H3" s="15" t="s">
        <v>10</v>
      </c>
      <c r="I3" s="15" t="s">
        <v>11</v>
      </c>
    </row>
    <row r="4" s="1" customFormat="1" ht="94" customHeight="1" spans="1:9">
      <c r="A4" s="17">
        <v>1</v>
      </c>
      <c r="B4" s="17">
        <v>1</v>
      </c>
      <c r="C4" s="18" t="s">
        <v>12</v>
      </c>
      <c r="D4" s="17" t="s">
        <v>13</v>
      </c>
      <c r="E4" s="19">
        <v>1</v>
      </c>
      <c r="F4" s="20" t="s">
        <v>14</v>
      </c>
      <c r="G4" s="21" t="s">
        <v>15</v>
      </c>
      <c r="H4" s="19" t="s">
        <v>16</v>
      </c>
      <c r="I4" s="15"/>
    </row>
    <row r="5" ht="84" customHeight="1" spans="1:9">
      <c r="A5" s="17">
        <v>2</v>
      </c>
      <c r="B5" s="17">
        <v>2</v>
      </c>
      <c r="C5" s="22"/>
      <c r="D5" s="17" t="s">
        <v>17</v>
      </c>
      <c r="E5" s="19">
        <v>4</v>
      </c>
      <c r="F5" s="20" t="s">
        <v>18</v>
      </c>
      <c r="G5" s="21" t="s">
        <v>19</v>
      </c>
      <c r="H5" s="17" t="s">
        <v>20</v>
      </c>
      <c r="I5" s="17"/>
    </row>
    <row r="6" ht="70.75" customHeight="1" spans="1:9">
      <c r="A6" s="17">
        <v>3</v>
      </c>
      <c r="B6" s="17">
        <v>3</v>
      </c>
      <c r="C6" s="22"/>
      <c r="D6" s="17" t="s">
        <v>21</v>
      </c>
      <c r="E6" s="19">
        <v>1</v>
      </c>
      <c r="F6" s="20" t="s">
        <v>22</v>
      </c>
      <c r="G6" s="21" t="s">
        <v>23</v>
      </c>
      <c r="H6" s="17" t="s">
        <v>16</v>
      </c>
      <c r="I6" s="25"/>
    </row>
    <row r="7" ht="69.5" customHeight="1" spans="1:9">
      <c r="A7" s="17">
        <v>4</v>
      </c>
      <c r="B7" s="17">
        <v>4</v>
      </c>
      <c r="C7" s="22"/>
      <c r="D7" s="17" t="s">
        <v>24</v>
      </c>
      <c r="E7" s="19">
        <v>1</v>
      </c>
      <c r="F7" s="20" t="s">
        <v>25</v>
      </c>
      <c r="G7" s="21" t="s">
        <v>26</v>
      </c>
      <c r="H7" s="17" t="s">
        <v>16</v>
      </c>
      <c r="I7" s="25"/>
    </row>
    <row r="8" ht="81" customHeight="1" spans="1:9">
      <c r="A8" s="17">
        <v>5</v>
      </c>
      <c r="B8" s="17">
        <v>5</v>
      </c>
      <c r="C8" s="22"/>
      <c r="D8" s="17" t="s">
        <v>27</v>
      </c>
      <c r="E8" s="19">
        <v>1</v>
      </c>
      <c r="F8" s="20" t="s">
        <v>28</v>
      </c>
      <c r="G8" s="21" t="s">
        <v>29</v>
      </c>
      <c r="H8" s="17" t="s">
        <v>16</v>
      </c>
      <c r="I8" s="17"/>
    </row>
    <row r="9" ht="70.75" customHeight="1" spans="1:9">
      <c r="A9" s="17">
        <v>6</v>
      </c>
      <c r="B9" s="17">
        <v>6</v>
      </c>
      <c r="C9" s="22"/>
      <c r="D9" s="17" t="s">
        <v>30</v>
      </c>
      <c r="E9" s="19">
        <v>1</v>
      </c>
      <c r="F9" s="20" t="s">
        <v>31</v>
      </c>
      <c r="G9" s="21" t="s">
        <v>32</v>
      </c>
      <c r="H9" s="17" t="s">
        <v>16</v>
      </c>
      <c r="I9" s="25"/>
    </row>
    <row r="10" ht="82.75" customHeight="1" spans="1:9">
      <c r="A10" s="17">
        <v>7</v>
      </c>
      <c r="B10" s="17">
        <v>7</v>
      </c>
      <c r="C10" s="22"/>
      <c r="D10" s="17" t="s">
        <v>33</v>
      </c>
      <c r="E10" s="19">
        <v>1</v>
      </c>
      <c r="F10" s="20" t="s">
        <v>34</v>
      </c>
      <c r="G10" s="21" t="s">
        <v>35</v>
      </c>
      <c r="H10" s="17" t="s">
        <v>16</v>
      </c>
      <c r="I10" s="25"/>
    </row>
    <row r="11" ht="73.25" customHeight="1" spans="1:9">
      <c r="A11" s="17">
        <v>8</v>
      </c>
      <c r="B11" s="17">
        <v>8</v>
      </c>
      <c r="C11" s="22"/>
      <c r="D11" s="17" t="s">
        <v>36</v>
      </c>
      <c r="E11" s="19">
        <v>1</v>
      </c>
      <c r="F11" s="20" t="s">
        <v>37</v>
      </c>
      <c r="G11" s="21" t="s">
        <v>38</v>
      </c>
      <c r="H11" s="17" t="s">
        <v>16</v>
      </c>
      <c r="I11" s="25"/>
    </row>
    <row r="12" ht="72" customHeight="1" spans="1:9">
      <c r="A12" s="17">
        <v>9</v>
      </c>
      <c r="B12" s="17">
        <v>9</v>
      </c>
      <c r="C12" s="22"/>
      <c r="D12" s="17" t="s">
        <v>39</v>
      </c>
      <c r="E12" s="19">
        <v>1</v>
      </c>
      <c r="F12" s="20" t="s">
        <v>40</v>
      </c>
      <c r="G12" s="21" t="s">
        <v>41</v>
      </c>
      <c r="H12" s="17" t="s">
        <v>16</v>
      </c>
      <c r="I12" s="25"/>
    </row>
    <row r="13" ht="81" customHeight="1" spans="1:9">
      <c r="A13" s="17">
        <v>10</v>
      </c>
      <c r="B13" s="17">
        <v>10</v>
      </c>
      <c r="C13" s="23"/>
      <c r="D13" s="17" t="s">
        <v>42</v>
      </c>
      <c r="E13" s="19">
        <v>1</v>
      </c>
      <c r="F13" s="20" t="s">
        <v>43</v>
      </c>
      <c r="G13" s="21" t="s">
        <v>44</v>
      </c>
      <c r="H13" s="17" t="s">
        <v>16</v>
      </c>
      <c r="I13" s="25"/>
    </row>
    <row r="14" s="2" customFormat="1" ht="69" customHeight="1" spans="1:9">
      <c r="A14" s="17">
        <v>11</v>
      </c>
      <c r="B14" s="17">
        <v>1</v>
      </c>
      <c r="C14" s="18" t="s">
        <v>45</v>
      </c>
      <c r="D14" s="17" t="s">
        <v>46</v>
      </c>
      <c r="E14" s="17">
        <v>1</v>
      </c>
      <c r="F14" s="24" t="s">
        <v>47</v>
      </c>
      <c r="G14" s="21" t="s">
        <v>48</v>
      </c>
      <c r="H14" s="17" t="s">
        <v>49</v>
      </c>
      <c r="I14" s="17"/>
    </row>
    <row r="15" s="2" customFormat="1" ht="59.5" customHeight="1" spans="1:9">
      <c r="A15" s="17">
        <v>12</v>
      </c>
      <c r="B15" s="17">
        <v>2</v>
      </c>
      <c r="C15" s="22"/>
      <c r="D15" s="17" t="s">
        <v>50</v>
      </c>
      <c r="E15" s="17">
        <v>1</v>
      </c>
      <c r="F15" s="24" t="s">
        <v>51</v>
      </c>
      <c r="G15" s="21" t="s">
        <v>52</v>
      </c>
      <c r="H15" s="17" t="s">
        <v>49</v>
      </c>
      <c r="I15" s="17"/>
    </row>
    <row r="16" s="2" customFormat="1" ht="61.25" customHeight="1" spans="1:9">
      <c r="A16" s="17">
        <v>13</v>
      </c>
      <c r="B16" s="17">
        <v>3</v>
      </c>
      <c r="C16" s="22"/>
      <c r="D16" s="17" t="s">
        <v>53</v>
      </c>
      <c r="E16" s="17">
        <v>1</v>
      </c>
      <c r="F16" s="24" t="s">
        <v>54</v>
      </c>
      <c r="G16" s="21" t="s">
        <v>55</v>
      </c>
      <c r="H16" s="17" t="s">
        <v>49</v>
      </c>
      <c r="I16" s="17"/>
    </row>
    <row r="17" s="2" customFormat="1" ht="67.75" customHeight="1" spans="1:9">
      <c r="A17" s="17">
        <v>14</v>
      </c>
      <c r="B17" s="17">
        <v>4</v>
      </c>
      <c r="C17" s="22"/>
      <c r="D17" s="17" t="s">
        <v>56</v>
      </c>
      <c r="E17" s="17">
        <v>1</v>
      </c>
      <c r="F17" s="24" t="s">
        <v>57</v>
      </c>
      <c r="G17" s="21" t="s">
        <v>58</v>
      </c>
      <c r="H17" s="17" t="s">
        <v>49</v>
      </c>
      <c r="I17" s="17"/>
    </row>
    <row r="18" s="2" customFormat="1" ht="68.5" customHeight="1" spans="1:9">
      <c r="A18" s="17">
        <v>15</v>
      </c>
      <c r="B18" s="17">
        <v>5</v>
      </c>
      <c r="C18" s="22"/>
      <c r="D18" s="17" t="s">
        <v>59</v>
      </c>
      <c r="E18" s="17">
        <v>1</v>
      </c>
      <c r="F18" s="24" t="s">
        <v>60</v>
      </c>
      <c r="G18" s="21" t="s">
        <v>61</v>
      </c>
      <c r="H18" s="17" t="s">
        <v>49</v>
      </c>
      <c r="I18" s="17"/>
    </row>
    <row r="19" s="2" customFormat="1" ht="78.5" customHeight="1" spans="1:9">
      <c r="A19" s="17">
        <v>16</v>
      </c>
      <c r="B19" s="17">
        <v>6</v>
      </c>
      <c r="C19" s="22"/>
      <c r="D19" s="17" t="s">
        <v>62</v>
      </c>
      <c r="E19" s="17">
        <v>1</v>
      </c>
      <c r="F19" s="24" t="s">
        <v>63</v>
      </c>
      <c r="G19" s="21" t="s">
        <v>64</v>
      </c>
      <c r="H19" s="17" t="s">
        <v>49</v>
      </c>
      <c r="I19" s="17"/>
    </row>
    <row r="20" s="2" customFormat="1" ht="57.5" customHeight="1" spans="1:9">
      <c r="A20" s="17">
        <v>17</v>
      </c>
      <c r="B20" s="17">
        <v>7</v>
      </c>
      <c r="C20" s="23"/>
      <c r="D20" s="17" t="s">
        <v>65</v>
      </c>
      <c r="E20" s="17">
        <v>1</v>
      </c>
      <c r="F20" s="24" t="s">
        <v>54</v>
      </c>
      <c r="G20" s="21" t="s">
        <v>66</v>
      </c>
      <c r="H20" s="17" t="s">
        <v>49</v>
      </c>
      <c r="I20" s="17"/>
    </row>
    <row r="21" s="2" customFormat="1" ht="68.5" customHeight="1" spans="1:9">
      <c r="A21" s="17">
        <v>18</v>
      </c>
      <c r="B21" s="17">
        <v>1</v>
      </c>
      <c r="C21" s="18" t="s">
        <v>67</v>
      </c>
      <c r="D21" s="17" t="s">
        <v>13</v>
      </c>
      <c r="E21" s="17">
        <v>1</v>
      </c>
      <c r="F21" s="24" t="s">
        <v>68</v>
      </c>
      <c r="G21" s="21" t="s">
        <v>69</v>
      </c>
      <c r="H21" s="17" t="s">
        <v>16</v>
      </c>
      <c r="I21" s="17"/>
    </row>
    <row r="22" s="2" customFormat="1" ht="50.5" customHeight="1" spans="1:9">
      <c r="A22" s="17">
        <v>19</v>
      </c>
      <c r="B22" s="17">
        <v>2</v>
      </c>
      <c r="C22" s="23"/>
      <c r="D22" s="17" t="s">
        <v>70</v>
      </c>
      <c r="E22" s="17">
        <v>1</v>
      </c>
      <c r="F22" s="24" t="s">
        <v>71</v>
      </c>
      <c r="G22" s="21" t="s">
        <v>72</v>
      </c>
      <c r="H22" s="17" t="s">
        <v>16</v>
      </c>
      <c r="I22" s="17"/>
    </row>
    <row r="23" s="3" customFormat="1" ht="22.25" customHeight="1" spans="1:9">
      <c r="A23" s="13"/>
      <c r="B23" s="13"/>
      <c r="C23" s="14" t="s">
        <v>73</v>
      </c>
      <c r="D23" s="15"/>
      <c r="E23" s="15">
        <f>SUM(E4:E22)</f>
        <v>22</v>
      </c>
      <c r="F23" s="15"/>
      <c r="G23" s="16"/>
      <c r="H23" s="17"/>
      <c r="I23" s="15"/>
    </row>
  </sheetData>
  <mergeCells count="4">
    <mergeCell ref="A2:I2"/>
    <mergeCell ref="C4:C13"/>
    <mergeCell ref="C14:C20"/>
    <mergeCell ref="C21:C22"/>
  </mergeCells>
  <printOptions horizontalCentered="1" verticalCentered="1"/>
  <pageMargins left="0.354330708661417" right="0.354330708661417" top="0.393700787401575" bottom="0.393700787401575" header="0.511811023622047" footer="0.511811023622047"/>
  <pageSetup paperSize="8"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LZY</dc:creator>
  <cp:lastModifiedBy>夏</cp:lastModifiedBy>
  <dcterms:created xsi:type="dcterms:W3CDTF">2015-06-06T02:19:00Z</dcterms:created>
  <cp:lastPrinted>2024-05-30T09:54:00Z</cp:lastPrinted>
  <dcterms:modified xsi:type="dcterms:W3CDTF">2024-06-05T10:34:39Z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D821E334978347BCAB658B0DACD9D8E3_13</vt:lpwstr>
  </property>
</Properties>
</file>