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990"/>
  </bookViews>
  <sheets>
    <sheet name="Sheet1 (2)" sheetId="2" r:id="rId1"/>
  </sheets>
  <definedNames>
    <definedName name="_xlnm.Print_Titles" localSheetId="0">'Sheet1 (2)'!$2:$3</definedName>
  </definedNames>
  <calcPr calcId="144525"/>
</workbook>
</file>

<file path=xl/sharedStrings.xml><?xml version="1.0" encoding="utf-8"?>
<sst xmlns="http://schemas.openxmlformats.org/spreadsheetml/2006/main" count="56" uniqueCount="51">
  <si>
    <t>中国安能集团置业有限公司2024年社会招聘岗位职责及任职资格表</t>
  </si>
  <si>
    <t>序号</t>
  </si>
  <si>
    <t>招聘范围</t>
  </si>
  <si>
    <t>招聘单位</t>
  </si>
  <si>
    <t>招聘岗位</t>
  </si>
  <si>
    <t>招聘
数量</t>
  </si>
  <si>
    <t>岗位主要职责</t>
  </si>
  <si>
    <t>岗位要求</t>
  </si>
  <si>
    <t>社会招聘</t>
  </si>
  <si>
    <t>中国安能集团置业有限公司</t>
  </si>
  <si>
    <t>企划投资部</t>
  </si>
  <si>
    <t>投资分析岗</t>
  </si>
  <si>
    <t>1.负责收集项目信息，筛选、分析论证投资项目的投资价值；
2.负责对正式立项的项目组织开展尽职调查、财务审计、投资分析、交易结构设计、方案设计，并参与投资谈判、合同或协议起草、修订，完成项目交割;
3.负责公司投资项目的投后管理、投资退出等工作;
4.负责监控、分析该产品的收益状况并及时调整运营措施。</t>
  </si>
  <si>
    <t>1.40周岁以下，大学本科及以上学历，金融学、经济学、财务管理、工程管理等专业；
2.具有5年以上投资分析岗位工作经验；
3.有成功的项目投资与退出经验，能够独立开发、筛选并成功投资符合公司要求的项目；
4.具有较强的组织能力和沟通协调能力和团队合作意识。</t>
  </si>
  <si>
    <t>政企事务岗</t>
  </si>
  <si>
    <t>1.根据公司业务规划，拓展并系统建立高效的政府关系网络，建立完善与政府机构沟通机制；
2.负责与行业主管部门建立长期、良好的政企关系，了解主管部门职责和政策动态；
3.负责配合完成项目、资质申报，为公司业务提供支持；
4.及时跟踪解读行业相关最新政策法规。</t>
  </si>
  <si>
    <t>1.40周岁以下，大学本科及以上学历；
2.具有10年以上从事政企事务或有政府、行业协会工作经历，熟悉政府组织架构及办事流程，在行业主管部门有一定资源基础；
3.有较强的信息收集和归纳能力，能通过多种渠道收集整合项目信息；
4.熟悉行业主管部门政策和申报审核流程，具备策划重要合作项目的能力。</t>
  </si>
  <si>
    <t>财务融资部</t>
  </si>
  <si>
    <t>副部长岗</t>
  </si>
  <si>
    <t>1.负责公司全面财务会计工作；
2.负责公司财务核算、预算管理、资金管理、成本费用管理、税务管理、项目财务管理等工作；
3.负责审核公司账务处理的准确性，按时完成各项报表及分析报告；
4.负责统筹公司增值税申报工作，以及按时申报所得税等其他税项；
5.负责审核银行付款，合理安排资金使用；
6.负责建立财务管理及内控制度，配合各类审计工作。</t>
  </si>
  <si>
    <t>1.45周岁以下，大学本科及以上学历,财务会计等相关专业；
2.具有10年以上会计岗位工作经历，5年以上房地产企业财务部门负责人的工作经验；
3.熟悉国家经济法规、企业会计制度及财务管理制度，具有敏锐的风险意识、扎实的业务知识和丰富的管理经验；
4.具有良好的职业道德和责任心，较强的沟通及协调能力；
5.具有会计师及以上职称、注册会计师职业资格者优先；具有大型国有企业相关岗位从业经历者优先。</t>
  </si>
  <si>
    <t>生产运营部
（安质环保部）</t>
  </si>
  <si>
    <t>规划设计岗</t>
  </si>
  <si>
    <t>1.负责规划方案设计的技术审核工作；
2.负责组织落实总图规划、单体建筑的设计方案及施工图设计审核工作；
3.负责审核建筑专业图纸并提出技术问题解决方案；
4.负责支持施工现场施工技术管理。</t>
  </si>
  <si>
    <t>1.35周岁以下，大学本科及以上学历，建筑类、工程类相关专业；
2.具有5年及以上从事建筑设计、工程相关工作经历，熟悉建筑设计、工程建设相关知识；
3.具有较强的沟通协调能力，能够进行设计管理工作，熟练操作设计软件；
4.具有国有建筑企业、工程行业工作经验者优先。</t>
  </si>
  <si>
    <t>中国安能集团置业有限公司成都项目公司</t>
  </si>
  <si>
    <t>副总经理</t>
  </si>
  <si>
    <t>1.负责所在地项目整体开发运营管理工作、协调项目开发过程中与各相关部门对接工作；
2.负责项目前期开发、工程建设、竣备交付、营销等全过程管控，组织协调公司内外资源，对项目成本、工期、质量、进度、安全进行整体把控；
3.按时完成项目交付计划，达成公司项目开发、施工、营销、财务等各项目标；
4.负责落实项目实施计划的开展和顺利进行及项目开发过程中可能遇到的各类风险控制。</t>
  </si>
  <si>
    <t>1.45周岁以下，本科及以上学历，土木工程、建筑工程、工程管理、财经法律等相关专业；
2.熟悉房地产项目开发、管理、施工全过程，具有独立主持房地产项目经验或5年以上项目重要工作岗位经验；
3.熟悉房地产开发项目政策和要求，精通房地产开发报建、市政规划业务及相关政策法规；熟悉项目的计划与进度控制、成本和质量控制；
4.能够组织制定房地产项目整体发展规划，具有先进开发理念；能够编制项目总体工作计划、项目成本目标和资金预算，领导好整个团队5.具备专业能力及管理能力，具有较强的组织、计划、统筹、协调和外联能力。</t>
  </si>
  <si>
    <t>工程管理部</t>
  </si>
  <si>
    <t>工程造价岗</t>
  </si>
  <si>
    <t>1.负责工程量清单、招标控制价和结算审核、过程控制等的编制工作,及时、准确、完整、合理地计算工程造价，做好项目的成本分析与预测；
2.协助招标文件及合同条款拟定；
3.负责材料询价、核价，掌握工程材料、设备、咨询服务的市场价格信息及供应商的情况；
4.及时汇总造价资料、归档管理，建立工作台账。</t>
  </si>
  <si>
    <t>1.35周岁以下，本科及以上学历，工程造价相关专业；
2.具有8年以上相关岗位工作经验；
3.熟练掌握预结算审核、招标清单控制价编制，熟悉全过程造价咨询业务；
4.具备良好的职业操守，工作责任心强；
5.具有工程师及以上职称或造价工程师职业资格者优先。</t>
  </si>
  <si>
    <t>中国安能建设集团内部招聘</t>
  </si>
  <si>
    <t>综合办公室</t>
  </si>
  <si>
    <t>党务宣传岗</t>
  </si>
  <si>
    <t>1.负责重要公文起草，重要会议的筹备和组织，综合协调和督办落实；
2.负责承办党委常委会、总经理办公会会议；
3.负责党建、工会及群团组织日常工作；
4.负责企业文化建设，新闻宣传报道工作；
5.负责公司纪检相关工作。</t>
  </si>
  <si>
    <t>1.40周岁以下，大学本科及以上学历；
2.具有党建、宣传等管理岗位工作经验；
3.有较好的政策理论水平和文字表达能力；
4.有较好的组织协调能力，沟通能力和应变能力。</t>
  </si>
  <si>
    <t>人事法务岗</t>
  </si>
  <si>
    <t>1.负责员工薪酬发放、社保缴纳、福利管理工作；
2.负责员工管理、劳动合同管理、人才招聘、员工培训、人事档案等工作；
3.负责公司内控风控管理体系建设；组织重大风险、专项风险评估，并提出优化建议；
4.负责起草、审查公司对外签订的合同文本，参与公司重大合同的谈判工作；
5.参与处理公司各类纠纷、仲裁、诉讼等案件。</t>
  </si>
  <si>
    <t>1.35周岁以下，大学本科及以上学历；
2.具有相关岗位工作经验，有较好的政策理论水平和文字表达能力；
3.有较好的组织协调能力，沟通能力和应变能力；
4.具有法律职业资格证书者优先。</t>
  </si>
  <si>
    <t>经营分析岗</t>
  </si>
  <si>
    <t>1.负责组织制定公司年度经营工作计划和经营目标；
2.负责参与项目招投标工作，评审招标文件，编制投标标书等工作；
3.负责组织合同评审及项目合同协议管理工作；
4.负责市场信息的收集整理，掌握市场动态，项目信息管理工作；
5.负责公司资质维护升级管理及企业年审工作。</t>
  </si>
  <si>
    <t>1.35周岁以下，大学本科及以上学历，建筑类、工程类相关专业；
2.具有8年以上相关岗位工作经历，且具有基建项目工作经历；
3.熟悉国家法律法规和行业相关政策；掌握招标投标、合同管理、资质管理等专业知识，熟悉业务流程；
4.具有较好的沟通能力、协调能力、分析决策能力；
5.具有工程师及以上专业技术职称，持有建造师资格证书者优先。</t>
  </si>
  <si>
    <t>会计岗</t>
  </si>
  <si>
    <t>1.负责公司账务处理，按会计准则规定进行各项会计核算工作；
2.负责编制记账凭证、登记明细账和总账，正确核算收入、成本、损益情况；
3.负责公司每月纳税申报、税收筹划工作以及税收风险的规避等；
4.负责编制各项财务报表，并进行必要的财务分析；
5.负责完善各项财务管理及内控制度，配合各类审计工作。</t>
  </si>
  <si>
    <t>1.30周岁以下，大学本科及以上学历,财务金融等相关专业；
2.具有2年以上会计岗位工作经历，熟练使用财务系统软件；
3.熟悉国家财经政策和会计、税务法规；
4.良好的独立工作能力和财务分析能力，责任心强；
5.具有会计师职称或注册会计师职业资格优先。</t>
  </si>
  <si>
    <t>地产管理岗</t>
  </si>
  <si>
    <t>1.负责制定公司房地产经营方式及管理办法；
2.负责公司房地产租赁、转让、抵押、登记等相关手续，参与公司对外投资、资产重组等经营研究和策划；
3.负责房地产权属及其相关档案资料管理工作；
4.负责公司空余房地产招租及部门日常管理工作。</t>
  </si>
  <si>
    <t>1.45周岁以下，大学本科及以上学历，特别优秀者可适当放宽年龄限制;
2.具有10年以上土地营房、财务产权岗位工作经历；
3.熟悉国家经济法规和房地产相关政策,熟悉了解中国安能土地房产分布、使用、盘活开发情况；
4.具备较强的计划、沟通及执行能力，具有良好的团队协作精神。</t>
  </si>
  <si>
    <t>人数合计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</si>
</sst>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color theme="1"/>
      <name val="宋体"/>
      <charset val="134"/>
      <scheme val="minor"/>
    </font>
    <font>
      <sz val="14"/>
      <color theme="1"/>
      <name val="黑体"/>
      <charset val="134"/>
    </font>
    <font>
      <sz val="20"/>
      <name val="方正小标宋简体"/>
      <charset val="134"/>
    </font>
    <font>
      <sz val="10"/>
      <name val="方正小标宋简体"/>
      <charset val="134"/>
    </font>
    <font>
      <sz val="12"/>
      <name val="黑体"/>
      <charset val="134"/>
    </font>
    <font>
      <sz val="11"/>
      <name val="黑体"/>
      <charset val="134"/>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6"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11" fillId="9" borderId="0" applyNumberFormat="0" applyBorder="0" applyAlignment="0" applyProtection="0">
      <alignment vertical="center"/>
    </xf>
    <xf numFmtId="0" fontId="14" fillId="0" borderId="8" applyNumberFormat="0" applyFill="0" applyAlignment="0" applyProtection="0">
      <alignment vertical="center"/>
    </xf>
    <xf numFmtId="0" fontId="11" fillId="10" borderId="0" applyNumberFormat="0" applyBorder="0" applyAlignment="0" applyProtection="0">
      <alignment vertical="center"/>
    </xf>
    <xf numFmtId="0" fontId="20" fillId="11" borderId="9" applyNumberFormat="0" applyAlignment="0" applyProtection="0">
      <alignment vertical="center"/>
    </xf>
    <xf numFmtId="0" fontId="21" fillId="11" borderId="5" applyNumberFormat="0" applyAlignment="0" applyProtection="0">
      <alignment vertical="center"/>
    </xf>
    <xf numFmtId="0" fontId="22" fillId="12" borderId="10"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25">
    <xf numFmtId="0" fontId="0" fillId="0" borderId="0" xfId="0">
      <alignment vertical="center"/>
    </xf>
    <xf numFmtId="0" fontId="0" fillId="0" borderId="0" xfId="0" applyAlignment="1">
      <alignment horizontal="center" vertical="center"/>
    </xf>
    <xf numFmtId="0" fontId="1" fillId="0" borderId="0" xfId="0" applyFont="1" applyAlignment="1">
      <alignment horizontal="justify" vertical="center"/>
    </xf>
    <xf numFmtId="0" fontId="1" fillId="0" borderId="0" xfId="0" applyFont="1" applyAlignment="1">
      <alignment horizontal="justify" vertical="center" wrapText="1"/>
    </xf>
    <xf numFmtId="0" fontId="2"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justify"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xf>
    <xf numFmtId="0" fontId="7" fillId="0" borderId="1" xfId="0" applyFont="1" applyBorder="1" applyAlignment="1">
      <alignment horizontal="justify" vertical="center" wrapText="1"/>
    </xf>
    <xf numFmtId="0" fontId="7" fillId="0" borderId="3" xfId="0" applyFont="1" applyBorder="1" applyAlignment="1">
      <alignment horizontal="center" vertical="center"/>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4" xfId="0" applyFont="1" applyBorder="1" applyAlignment="1">
      <alignment horizontal="center" vertical="center"/>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justify" vertical="center"/>
    </xf>
    <xf numFmtId="0" fontId="4" fillId="0" borderId="0" xfId="0" applyFont="1" applyAlignment="1">
      <alignment horizontal="justify"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22"/>
  <sheetViews>
    <sheetView tabSelected="1" view="pageBreakPreview" zoomScale="70" zoomScaleNormal="160" workbookViewId="0">
      <selection activeCell="H13" sqref="H13"/>
    </sheetView>
  </sheetViews>
  <sheetFormatPr defaultColWidth="9" defaultRowHeight="14"/>
  <cols>
    <col min="1" max="1" width="3.89090909090909" customWidth="1"/>
    <col min="2" max="2" width="5" customWidth="1"/>
    <col min="3" max="3" width="10.2818181818182" customWidth="1"/>
    <col min="4" max="4" width="13.7818181818182" customWidth="1"/>
    <col min="5" max="5" width="15.1090909090909" customWidth="1"/>
    <col min="6" max="6" width="14.8909090909091" style="1" customWidth="1"/>
    <col min="7" max="7" width="7.55454545454545" customWidth="1"/>
    <col min="8" max="8" width="50.6636363636364" style="2" customWidth="1"/>
    <col min="9" max="9" width="54.6636363636364" style="3" customWidth="1"/>
    <col min="10" max="18" width="15.6636363636364" customWidth="1"/>
  </cols>
  <sheetData>
    <row r="1" ht="17.5" spans="2:7">
      <c r="B1" s="4"/>
      <c r="C1" s="4"/>
      <c r="D1" s="4"/>
      <c r="E1" s="4"/>
      <c r="F1" s="4"/>
      <c r="G1" s="4"/>
    </row>
    <row r="2" ht="26.5" spans="2:9">
      <c r="B2" s="5" t="s">
        <v>0</v>
      </c>
      <c r="C2" s="5"/>
      <c r="D2" s="5"/>
      <c r="E2" s="5"/>
      <c r="F2" s="5"/>
      <c r="G2" s="5"/>
      <c r="H2" s="6"/>
      <c r="I2" s="24"/>
    </row>
    <row r="3" ht="30" spans="2:9">
      <c r="B3" s="7" t="s">
        <v>1</v>
      </c>
      <c r="C3" s="7" t="s">
        <v>2</v>
      </c>
      <c r="D3" s="7" t="s">
        <v>3</v>
      </c>
      <c r="E3" s="7" t="s">
        <v>4</v>
      </c>
      <c r="F3" s="7"/>
      <c r="G3" s="7" t="s">
        <v>5</v>
      </c>
      <c r="H3" s="8" t="s">
        <v>6</v>
      </c>
      <c r="I3" s="8" t="s">
        <v>7</v>
      </c>
    </row>
    <row r="4" ht="135" spans="2:9">
      <c r="B4" s="9">
        <v>1</v>
      </c>
      <c r="C4" s="10" t="s">
        <v>8</v>
      </c>
      <c r="D4" s="11" t="s">
        <v>9</v>
      </c>
      <c r="E4" s="12" t="s">
        <v>10</v>
      </c>
      <c r="F4" s="13" t="s">
        <v>11</v>
      </c>
      <c r="G4" s="13">
        <v>2</v>
      </c>
      <c r="H4" s="14" t="s">
        <v>12</v>
      </c>
      <c r="I4" s="14" t="s">
        <v>13</v>
      </c>
    </row>
    <row r="5" ht="120" spans="2:9">
      <c r="B5" s="9">
        <v>2</v>
      </c>
      <c r="C5" s="15"/>
      <c r="D5" s="16"/>
      <c r="E5" s="12" t="s">
        <v>10</v>
      </c>
      <c r="F5" s="13" t="s">
        <v>14</v>
      </c>
      <c r="G5" s="9">
        <v>1</v>
      </c>
      <c r="H5" s="14" t="s">
        <v>15</v>
      </c>
      <c r="I5" s="14" t="s">
        <v>16</v>
      </c>
    </row>
    <row r="6" ht="165" spans="2:9">
      <c r="B6" s="9">
        <v>3</v>
      </c>
      <c r="C6" s="15"/>
      <c r="D6" s="16"/>
      <c r="E6" s="12" t="s">
        <v>17</v>
      </c>
      <c r="F6" s="17" t="s">
        <v>18</v>
      </c>
      <c r="G6" s="9">
        <v>1</v>
      </c>
      <c r="H6" s="14" t="s">
        <v>19</v>
      </c>
      <c r="I6" s="14" t="s">
        <v>20</v>
      </c>
    </row>
    <row r="7" ht="105" spans="2:9">
      <c r="B7" s="9">
        <v>4</v>
      </c>
      <c r="C7" s="15"/>
      <c r="D7" s="18"/>
      <c r="E7" s="12" t="s">
        <v>21</v>
      </c>
      <c r="F7" s="17" t="s">
        <v>22</v>
      </c>
      <c r="G7" s="9">
        <v>1</v>
      </c>
      <c r="H7" s="14" t="s">
        <v>23</v>
      </c>
      <c r="I7" s="14" t="s">
        <v>24</v>
      </c>
    </row>
    <row r="8" ht="165" spans="2:9">
      <c r="B8" s="9">
        <v>5</v>
      </c>
      <c r="C8" s="15"/>
      <c r="D8" s="11" t="s">
        <v>25</v>
      </c>
      <c r="E8" s="13" t="s">
        <v>26</v>
      </c>
      <c r="F8" s="17"/>
      <c r="G8" s="9">
        <v>1</v>
      </c>
      <c r="H8" s="14" t="s">
        <v>27</v>
      </c>
      <c r="I8" s="14" t="s">
        <v>28</v>
      </c>
    </row>
    <row r="9" ht="105" spans="2:9">
      <c r="B9" s="9">
        <v>6</v>
      </c>
      <c r="C9" s="19"/>
      <c r="D9" s="16"/>
      <c r="E9" s="13" t="s">
        <v>29</v>
      </c>
      <c r="F9" s="17" t="s">
        <v>30</v>
      </c>
      <c r="G9" s="9">
        <v>1</v>
      </c>
      <c r="H9" s="14" t="s">
        <v>31</v>
      </c>
      <c r="I9" s="14" t="s">
        <v>32</v>
      </c>
    </row>
    <row r="10" ht="90" spans="2:9">
      <c r="B10" s="9">
        <v>7</v>
      </c>
      <c r="C10" s="11" t="s">
        <v>33</v>
      </c>
      <c r="D10" s="11" t="s">
        <v>9</v>
      </c>
      <c r="E10" s="17" t="s">
        <v>34</v>
      </c>
      <c r="F10" s="17" t="s">
        <v>35</v>
      </c>
      <c r="G10" s="9">
        <v>1</v>
      </c>
      <c r="H10" s="14" t="s">
        <v>36</v>
      </c>
      <c r="I10" s="14" t="s">
        <v>37</v>
      </c>
    </row>
    <row r="11" ht="120" spans="2:9">
      <c r="B11" s="9">
        <v>8</v>
      </c>
      <c r="C11" s="20"/>
      <c r="D11" s="16"/>
      <c r="E11" s="21"/>
      <c r="F11" s="17" t="s">
        <v>38</v>
      </c>
      <c r="G11" s="9">
        <v>1</v>
      </c>
      <c r="H11" s="14" t="s">
        <v>39</v>
      </c>
      <c r="I11" s="14" t="s">
        <v>40</v>
      </c>
    </row>
    <row r="12" ht="135" spans="2:9">
      <c r="B12" s="9">
        <v>9</v>
      </c>
      <c r="C12" s="20"/>
      <c r="D12" s="16"/>
      <c r="E12" s="12" t="s">
        <v>10</v>
      </c>
      <c r="F12" s="17" t="s">
        <v>41</v>
      </c>
      <c r="G12" s="9">
        <v>1</v>
      </c>
      <c r="H12" s="14" t="s">
        <v>42</v>
      </c>
      <c r="I12" s="14" t="s">
        <v>43</v>
      </c>
    </row>
    <row r="13" ht="150" spans="2:9">
      <c r="B13" s="9">
        <v>10</v>
      </c>
      <c r="C13" s="20"/>
      <c r="D13" s="16"/>
      <c r="E13" s="12" t="s">
        <v>17</v>
      </c>
      <c r="F13" s="17" t="s">
        <v>44</v>
      </c>
      <c r="G13" s="9">
        <v>1</v>
      </c>
      <c r="H13" s="14" t="s">
        <v>45</v>
      </c>
      <c r="I13" s="14" t="s">
        <v>46</v>
      </c>
    </row>
    <row r="14" ht="105" spans="2:9">
      <c r="B14" s="9">
        <v>11</v>
      </c>
      <c r="C14" s="22"/>
      <c r="D14" s="18"/>
      <c r="E14" s="12" t="s">
        <v>21</v>
      </c>
      <c r="F14" s="17" t="s">
        <v>47</v>
      </c>
      <c r="G14" s="9">
        <v>1</v>
      </c>
      <c r="H14" s="14" t="s">
        <v>48</v>
      </c>
      <c r="I14" s="14" t="s">
        <v>49</v>
      </c>
    </row>
    <row r="15" ht="15" spans="2:9">
      <c r="B15" s="13" t="s">
        <v>50</v>
      </c>
      <c r="C15" s="13"/>
      <c r="D15" s="9"/>
      <c r="E15" s="9"/>
      <c r="F15" s="9"/>
      <c r="G15" s="9">
        <f>SUM(G4:G14)</f>
        <v>12</v>
      </c>
      <c r="H15" s="23"/>
      <c r="I15" s="14"/>
    </row>
    <row r="16" spans="2:7">
      <c r="B16" s="1"/>
      <c r="C16" s="1"/>
      <c r="D16" s="1"/>
      <c r="E16" s="1"/>
      <c r="G16" s="1"/>
    </row>
    <row r="17" spans="2:7">
      <c r="B17" s="1"/>
      <c r="C17" s="1"/>
      <c r="D17" s="1"/>
      <c r="E17" s="1"/>
      <c r="G17" s="1"/>
    </row>
    <row r="18" spans="2:7">
      <c r="B18" s="1"/>
      <c r="C18" s="1"/>
      <c r="D18" s="1"/>
      <c r="E18" s="1"/>
      <c r="G18" s="1"/>
    </row>
    <row r="19" spans="2:7">
      <c r="B19" s="1"/>
      <c r="C19" s="1"/>
      <c r="D19" s="1"/>
      <c r="E19" s="1"/>
      <c r="G19" s="1"/>
    </row>
    <row r="20" spans="2:7">
      <c r="B20" s="1"/>
      <c r="C20" s="1"/>
      <c r="D20" s="1"/>
      <c r="E20" s="1"/>
      <c r="G20" s="1"/>
    </row>
    <row r="21" spans="2:7">
      <c r="B21" s="1"/>
      <c r="C21" s="1"/>
      <c r="D21" s="1"/>
      <c r="E21" s="1"/>
      <c r="G21" s="1"/>
    </row>
    <row r="22" spans="2:7">
      <c r="B22" s="1"/>
      <c r="C22" s="1"/>
      <c r="D22" s="1"/>
      <c r="E22" s="1"/>
      <c r="G22" s="1"/>
    </row>
  </sheetData>
  <mergeCells count="10">
    <mergeCell ref="B1:G1"/>
    <mergeCell ref="B2:I2"/>
    <mergeCell ref="E3:F3"/>
    <mergeCell ref="B15:F15"/>
    <mergeCell ref="C4:C9"/>
    <mergeCell ref="C10:C14"/>
    <mergeCell ref="D4:D7"/>
    <mergeCell ref="D8:D9"/>
    <mergeCell ref="D10:D14"/>
    <mergeCell ref="E10:E11"/>
  </mergeCells>
  <printOptions horizontalCentered="1"/>
  <pageMargins left="0.393055555555556" right="0.393055555555556" top="0.590277777777778" bottom="0.196527777777778" header="0.5" footer="0.5"/>
  <pageSetup paperSize="9" scale="84" orientation="landscape"/>
  <headerFooter/>
  <rowBreaks count="1" manualBreakCount="1">
    <brk id="14"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 鹏</dc:creator>
  <cp:lastModifiedBy>jiangyuqing.rc</cp:lastModifiedBy>
  <dcterms:created xsi:type="dcterms:W3CDTF">2023-07-20T07:48:00Z</dcterms:created>
  <cp:lastPrinted>2024-05-09T09:04:00Z</cp:lastPrinted>
  <dcterms:modified xsi:type="dcterms:W3CDTF">2024-05-16T07:24:51Z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A49103B39F9243E0AC198F3EAFDBF347</vt:lpwstr>
  </property>
  <property fmtid="{D5CDD505-2E9C-101B-9397-08002B2CF9AE}" pid="3" name="KSOProductBuildVer">
    <vt:lpwstr>2052-11.8.2.12085</vt:lpwstr>
  </property>
</Properties>
</file>