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4688" windowHeight="8747"/>
  </bookViews>
  <sheets>
    <sheet name="2023年" sheetId="1" r:id="rId1"/>
  </sheets>
  <definedNames>
    <definedName name="_xlnm._FilterDatabase" localSheetId="0" hidden="1">'2023年'!$A$2:$I$36</definedName>
    <definedName name="_xlnm.Print_Area" localSheetId="0">'2023年'!$A$1:$I$36</definedName>
    <definedName name="_xlnm.Print_Titles" localSheetId="0">'2023年'!$1:$2</definedName>
  </definedNames>
  <calcPr calcId="144525"/>
</workbook>
</file>

<file path=xl/sharedStrings.xml><?xml version="1.0" encoding="utf-8"?>
<sst xmlns="http://schemas.openxmlformats.org/spreadsheetml/2006/main" count="196" uniqueCount="97">
  <si>
    <t>中国储备棉管理有限公司直属企业2023年度用人计划一览表</t>
  </si>
  <si>
    <t>序号</t>
  </si>
  <si>
    <t>单位</t>
  </si>
  <si>
    <t>科室</t>
  </si>
  <si>
    <t>岗位名称</t>
  </si>
  <si>
    <t>需求人数</t>
  </si>
  <si>
    <t>招聘方式</t>
  </si>
  <si>
    <t>工作地点</t>
  </si>
  <si>
    <t>任职资格</t>
  </si>
  <si>
    <t>备注</t>
  </si>
  <si>
    <t>01中储棉阿克苏有限公司</t>
  </si>
  <si>
    <t>01安全科</t>
  </si>
  <si>
    <t>01警消员岗</t>
  </si>
  <si>
    <t>不限</t>
  </si>
  <si>
    <t>新疆阿克苏市</t>
  </si>
  <si>
    <t xml:space="preserve">（1）大专及以上学历；
（2）身体健康，年龄不超过35岁，身高170cm以上，体重60kg-75kg，裸眼视力1.0以上；
（3）熟练使用计算机和常用办公软件；
（4）复转退伍军人优先。
</t>
  </si>
  <si>
    <t>除笔试面试外，增加体能测试。（包括单双杠、负重跑等）</t>
  </si>
  <si>
    <t>02水电（机修）工</t>
  </si>
  <si>
    <t xml:space="preserve">（1）中专及以上学历；
（2）身体健康，年龄不超过35岁；
（3）具有相关相关资格证书和工作经验者优先；
（4）熟练使用计算机和常用办公软件。
</t>
  </si>
  <si>
    <t>02业务科</t>
  </si>
  <si>
    <t>01统计员岗</t>
  </si>
  <si>
    <t>校园招聘</t>
  </si>
  <si>
    <t>（1）大学本科及以上学历；
（2）身体健康，大学本科年龄不超过24岁，硕士研究生年龄不超过27岁，博士研究生不超过35岁；
（3）具备相关资格证书者优先；
（4）熟练使用计算机和常用办公软件；
（5）财务、统计、管理类等相关专业。</t>
  </si>
  <si>
    <t>02中储棉广东有限责任公司</t>
  </si>
  <si>
    <t>01安全与业务管理部</t>
  </si>
  <si>
    <t>01保管员</t>
  </si>
  <si>
    <t>广东省广州市</t>
  </si>
  <si>
    <t xml:space="preserve">（1）大学本科及以上学历；
（2）身体健康，年龄不超过35岁；
（3）熟练使用计算机和常用办公软件。
</t>
  </si>
  <si>
    <t xml:space="preserve">（1）大学本科及以上学历；
（2）身体健康，年龄不超过35岁；
（3）具有相关相关资格证书和工作经验者优先；
（4）熟练使用计算机和常用办公软件。
</t>
  </si>
  <si>
    <t>03华远盈盛有限公司</t>
  </si>
  <si>
    <t>01财务部</t>
  </si>
  <si>
    <t>01财务管理岗</t>
  </si>
  <si>
    <t>北京市</t>
  </si>
  <si>
    <t>（1）硕士研究生及以上学历；
（2）身体健康，硕士研究生年龄不超过27岁，博士研究生不超过35岁；
（3）具备相关资格证书者优先；
（4）精通财务核算系统，熟练使用财务办公软件，有较强的学习能力和文字写作能力，具有良好的协调沟通能力和团结协作意识；                                                    （5）财务管理、税务、会计学、金融学、审计等相关专业。</t>
  </si>
  <si>
    <t>04中储棉菏泽有限责任公司</t>
  </si>
  <si>
    <t>01综合科</t>
  </si>
  <si>
    <t>01行政文秘岗</t>
  </si>
  <si>
    <t>山东省菏泽市</t>
  </si>
  <si>
    <t xml:space="preserve">（1）大学本科及以上学历；
（2）身体健康，大学本科年龄不超过24岁，硕士研究生年龄不超过27岁，博士研究生不超过35岁；
（3）熟练使用计算机和常用办公软件；
（4）具备一定文字功底；
（5）中共党员优先；
</t>
  </si>
  <si>
    <t>02资产管理岗</t>
  </si>
  <si>
    <t xml:space="preserve">（1）大学本科及以上学历；
（2）身体健康，年龄不超过35岁；
（3）有相关工作经验者优先。
</t>
  </si>
  <si>
    <t>02财务科</t>
  </si>
  <si>
    <t>01会计</t>
  </si>
  <si>
    <t>（1）大学本科及以上学历；
（2）身体健康，大学本科年龄不超过24岁，硕士研究生年龄不超过27岁，博士研究生不超过35岁；
（3）具备相关资格证书者优先；
（4）精通财务核算系统，熟练使用财务办公软件，有较强的学习能力和文字写作能力，具有良好的协调沟通能力和团结协作意识；                                                    （5）财务管理、税务、会计学、金融学、审计等相关专业毕业。</t>
  </si>
  <si>
    <t>03安全与业务管理科</t>
  </si>
  <si>
    <t>01水电（机修）工</t>
  </si>
  <si>
    <t xml:space="preserve">（1）大专及以上学历；
（2）身体健康，年龄不超过35岁；
（3）具有相关相关资格证书和工作经验者优先；
（4）熟练使用计算机和常用办公软件。
</t>
  </si>
  <si>
    <t>05中储棉兰州有限公司</t>
  </si>
  <si>
    <t>01公文管理员岗</t>
  </si>
  <si>
    <t>兰州市红古区花庄镇</t>
  </si>
  <si>
    <t xml:space="preserve">（1）大专及以上学历；
（2）身体健康，年龄不超过35岁；
（3）熟练使用计算机和常用办公软件；
（4）具备一定文字功底；
（5）中共党员优先。
</t>
  </si>
  <si>
    <t>02人力资源岗</t>
  </si>
  <si>
    <t>（1）大学本科及以上学历；
（2）身体健康，大学本科年龄不超过24岁，硕士研究生年龄不超过27岁，博士研究生不超过35岁；
（3）熟练使用计算机和常用办公软件；
（4）具备一定文字功底；
（5）中共党员；
（6）管理类等相关专业。</t>
  </si>
  <si>
    <t>06中储棉青岛有限公司</t>
  </si>
  <si>
    <t>01安全与业务管理科</t>
  </si>
  <si>
    <t>01监控员岗
（专区）</t>
  </si>
  <si>
    <t>山东省东营市</t>
  </si>
  <si>
    <t>（1）大专及以上学历；
（2）身体健康，年龄不超过35岁；
（3）具备相关资格证书者优先；
（4）熟练使用计算机和常用办公软件的优先。</t>
  </si>
  <si>
    <t>02警消员岗
（专区）</t>
  </si>
  <si>
    <t>（1）大专及以上学历；
（2）身体健康，年龄不超过35岁，身高170cm以上，体重60kg-75g，裸眼视力1.0以上；
（3）熟练使用计算机和常用办公软件；
（4）复转退伍军人优先。</t>
  </si>
  <si>
    <t>02综合科</t>
  </si>
  <si>
    <t>01行政文秘岗
（本库）</t>
  </si>
  <si>
    <t>山东省青岛市</t>
  </si>
  <si>
    <t>01设备操作工岗（本库）</t>
  </si>
  <si>
    <t>02保管员岗
（本库）</t>
  </si>
  <si>
    <t>07中储棉如皋有限公司</t>
  </si>
  <si>
    <t>江苏省如皋市</t>
  </si>
  <si>
    <t>02警消员岗</t>
  </si>
  <si>
    <t>（1）大专及以上学历；
（2）身体健康，年龄不超过35岁，身高170cm以上，体重60kg-75kg，裸眼视力1.0以上；
（3）熟练使用计算机和常用办公软件；
（4）复转退伍军人优先。</t>
  </si>
  <si>
    <t>08中储棉四川有限责任公司</t>
  </si>
  <si>
    <t>01监控员岗</t>
  </si>
  <si>
    <t>四川省德阳市什邡市</t>
  </si>
  <si>
    <t>09中储棉花信息中心有限公司</t>
  </si>
  <si>
    <t>01研究室</t>
  </si>
  <si>
    <t>01研究员</t>
  </si>
  <si>
    <t>社会招聘</t>
  </si>
  <si>
    <t>（1）硕士研究生及以上学历；
（2）身体健康，年龄不超过35岁；  
（3）具备相关资格证书者优先；
（4）具有2年及以上相关工作经验；
（5）熟练使用计算机和常用办公软件的优先；
（6）经济类、工科、理科、金融类、市场分析类等专业。</t>
  </si>
  <si>
    <t>02综合部（党支部办公室）</t>
  </si>
  <si>
    <t>01信息技术岗</t>
  </si>
  <si>
    <t>（1）本科及以上学历；
（2）身体健康，年龄不超过35岁；
（3）具有相关工作经验者、具备相关资格证书者优先；
（4）计算机科学与技术、软件工程、网络工程、信息管理相关专业毕业；
（5）熟悉软硬件、网络、数据库等基础知识，掌握常用的编程语言者优先。</t>
  </si>
  <si>
    <t>除笔试面试外，增加实操测试。</t>
  </si>
  <si>
    <t>10中储棉永安有限公司</t>
  </si>
  <si>
    <t>福建省永安市</t>
  </si>
  <si>
    <t>11中储棉岳阳有限公司</t>
  </si>
  <si>
    <t>湖南省岳阳市</t>
  </si>
  <si>
    <t>02保管员岗</t>
  </si>
  <si>
    <t>（1）大学本科及以上学历；
（2）身体健康，年龄不超过35岁；
（3）熟练使用计算机和常用办公软件；
（4）安全仓储、管理类、财务类、经济类等相关专业。</t>
  </si>
  <si>
    <t>01党务综合岗</t>
  </si>
  <si>
    <t>（1）大学本科及以上学历；
（2）身体健康，大学本科年龄不超过24岁，硕士研究生年龄不超过27岁，博士研究生不超过35岁；
（3）具备一定文字功底,熟练掌握计算机和常用办公软件；
（4）中共党员；
（5）哲学、文学、历史学、政治学、马克思主义理论等相关专业。</t>
  </si>
  <si>
    <t>02人力资源管理员岗</t>
  </si>
  <si>
    <t>12中储棉山东诸城有限公司夏津存储专区</t>
  </si>
  <si>
    <t>山东省德州市</t>
  </si>
  <si>
    <t>13中储棉新疆有限责任公司</t>
  </si>
  <si>
    <t>新疆省乌鲁木齐市</t>
  </si>
  <si>
    <t xml:space="preserve">（1）大学本科及以上学历；
（2）身体健康，年龄不超过35岁；
（3）熟练使用计算机和常用办公软件；
（4）具备一定文字功底；
（5）中共党员优先；
</t>
  </si>
  <si>
    <t>02安全与业务科（基建科）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</si>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</sst>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36"/>
  <sheetViews>
    <sheetView tabSelected="1" view="pageBreakPreview" zoomScale="80" zoomScaleNormal="90" workbookViewId="0">
      <pane xSplit="1" ySplit="2" topLeftCell="B3" activePane="bottomRight" state="frozen"/>
      <selection/>
      <selection pane="topRight"/>
      <selection pane="bottomLeft"/>
      <selection pane="bottomRight" activeCell="G4" sqref="G4"/>
    </sheetView>
  </sheetViews>
  <sheetFormatPr defaultColWidth="9" defaultRowHeight="14.4"/>
  <cols>
    <col min="1" max="1" width="4.87962962962963" style="6" customWidth="1"/>
    <col min="2" max="2" width="10.25" style="7" customWidth="1"/>
    <col min="3" max="3" width="11.25" style="8" customWidth="1"/>
    <col min="4" max="4" width="12.75" style="9" customWidth="1"/>
    <col min="5" max="5" width="10.8796296296296" style="7" customWidth="1"/>
    <col min="6" max="6" width="10.3796296296296" style="7" customWidth="1"/>
    <col min="7" max="7" width="12" style="9" customWidth="1"/>
    <col min="8" max="8" width="63" style="10" customWidth="1"/>
    <col min="9" max="9" width="13.1203703703704" style="7" customWidth="1"/>
    <col min="10" max="16384" width="9" style="6"/>
  </cols>
  <sheetData>
    <row r="1" ht="60" customHeight="1" spans="1:9">
      <c r="A1" s="11" t="s">
        <v>0</v>
      </c>
      <c r="B1" s="11"/>
      <c r="C1" s="11"/>
      <c r="D1" s="11"/>
      <c r="E1" s="11"/>
      <c r="F1" s="11"/>
      <c r="G1" s="11"/>
      <c r="H1" s="12"/>
      <c r="I1" s="33"/>
    </row>
    <row r="2" s="1" customFormat="1" ht="32.1" customHeight="1" spans="1:9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</row>
    <row r="3" s="2" customFormat="1" ht="72" spans="1:9">
      <c r="A3" s="14">
        <v>1</v>
      </c>
      <c r="B3" s="15" t="s">
        <v>10</v>
      </c>
      <c r="C3" s="16" t="s">
        <v>11</v>
      </c>
      <c r="D3" s="16" t="s">
        <v>12</v>
      </c>
      <c r="E3" s="16">
        <v>10</v>
      </c>
      <c r="F3" s="16" t="s">
        <v>13</v>
      </c>
      <c r="G3" s="16" t="s">
        <v>14</v>
      </c>
      <c r="H3" s="17" t="s">
        <v>15</v>
      </c>
      <c r="I3" s="16" t="s">
        <v>16</v>
      </c>
    </row>
    <row r="4" s="3" customFormat="1" ht="57" customHeight="1" spans="1:9">
      <c r="A4" s="14">
        <v>2</v>
      </c>
      <c r="B4" s="15"/>
      <c r="C4" s="16" t="s">
        <v>11</v>
      </c>
      <c r="D4" s="16" t="s">
        <v>17</v>
      </c>
      <c r="E4" s="14">
        <v>3</v>
      </c>
      <c r="F4" s="16" t="s">
        <v>13</v>
      </c>
      <c r="G4" s="16" t="s">
        <v>14</v>
      </c>
      <c r="H4" s="18" t="s">
        <v>18</v>
      </c>
      <c r="I4" s="34"/>
    </row>
    <row r="5" ht="85" customHeight="1" spans="1:9">
      <c r="A5" s="14">
        <v>3</v>
      </c>
      <c r="B5" s="15"/>
      <c r="C5" s="16" t="s">
        <v>19</v>
      </c>
      <c r="D5" s="16" t="s">
        <v>20</v>
      </c>
      <c r="E5" s="16">
        <v>2</v>
      </c>
      <c r="F5" s="16" t="s">
        <v>21</v>
      </c>
      <c r="G5" s="16" t="s">
        <v>14</v>
      </c>
      <c r="H5" s="18" t="s">
        <v>22</v>
      </c>
      <c r="I5" s="14"/>
    </row>
    <row r="6" ht="50" customHeight="1" spans="1:9">
      <c r="A6" s="14">
        <v>4</v>
      </c>
      <c r="B6" s="16" t="s">
        <v>23</v>
      </c>
      <c r="C6" s="16" t="s">
        <v>24</v>
      </c>
      <c r="D6" s="16" t="s">
        <v>25</v>
      </c>
      <c r="E6" s="16">
        <v>2</v>
      </c>
      <c r="F6" s="16" t="s">
        <v>13</v>
      </c>
      <c r="G6" s="16" t="s">
        <v>26</v>
      </c>
      <c r="H6" s="18" t="s">
        <v>27</v>
      </c>
      <c r="I6" s="14"/>
    </row>
    <row r="7" ht="63" customHeight="1" spans="1:9">
      <c r="A7" s="14">
        <v>5</v>
      </c>
      <c r="B7" s="16"/>
      <c r="C7" s="16" t="s">
        <v>24</v>
      </c>
      <c r="D7" s="16" t="s">
        <v>17</v>
      </c>
      <c r="E7" s="16">
        <v>1</v>
      </c>
      <c r="F7" s="16" t="s">
        <v>13</v>
      </c>
      <c r="G7" s="16" t="s">
        <v>26</v>
      </c>
      <c r="H7" s="18" t="s">
        <v>28</v>
      </c>
      <c r="I7" s="14"/>
    </row>
    <row r="8" ht="103.5" customHeight="1" spans="1:9">
      <c r="A8" s="14">
        <v>6</v>
      </c>
      <c r="B8" s="16" t="s">
        <v>29</v>
      </c>
      <c r="C8" s="16" t="s">
        <v>30</v>
      </c>
      <c r="D8" s="16" t="s">
        <v>31</v>
      </c>
      <c r="E8" s="16">
        <v>1</v>
      </c>
      <c r="F8" s="16" t="s">
        <v>21</v>
      </c>
      <c r="G8" s="16" t="s">
        <v>32</v>
      </c>
      <c r="H8" s="18" t="s">
        <v>33</v>
      </c>
      <c r="I8" s="14"/>
    </row>
    <row r="9" ht="104" customHeight="1" spans="1:9">
      <c r="A9" s="14">
        <v>7</v>
      </c>
      <c r="B9" s="19" t="s">
        <v>34</v>
      </c>
      <c r="C9" s="16" t="s">
        <v>35</v>
      </c>
      <c r="D9" s="16" t="s">
        <v>36</v>
      </c>
      <c r="E9" s="16">
        <v>1</v>
      </c>
      <c r="F9" s="16" t="s">
        <v>21</v>
      </c>
      <c r="G9" s="16" t="s">
        <v>37</v>
      </c>
      <c r="H9" s="18" t="s">
        <v>38</v>
      </c>
      <c r="I9" s="16"/>
    </row>
    <row r="10" ht="45" customHeight="1" spans="1:9">
      <c r="A10" s="14">
        <v>8</v>
      </c>
      <c r="B10" s="20"/>
      <c r="C10" s="16" t="s">
        <v>35</v>
      </c>
      <c r="D10" s="16" t="s">
        <v>39</v>
      </c>
      <c r="E10" s="16">
        <v>1</v>
      </c>
      <c r="F10" s="16" t="s">
        <v>13</v>
      </c>
      <c r="G10" s="16" t="s">
        <v>37</v>
      </c>
      <c r="H10" s="18" t="s">
        <v>40</v>
      </c>
      <c r="I10" s="17"/>
    </row>
    <row r="11" ht="94.5" customHeight="1" spans="1:9">
      <c r="A11" s="14">
        <v>9</v>
      </c>
      <c r="B11" s="20"/>
      <c r="C11" s="16" t="s">
        <v>41</v>
      </c>
      <c r="D11" s="16" t="s">
        <v>42</v>
      </c>
      <c r="E11" s="16">
        <v>1</v>
      </c>
      <c r="F11" s="16" t="s">
        <v>21</v>
      </c>
      <c r="G11" s="16" t="s">
        <v>37</v>
      </c>
      <c r="H11" s="18" t="s">
        <v>43</v>
      </c>
      <c r="I11" s="16"/>
    </row>
    <row r="12" ht="60" customHeight="1" spans="1:9">
      <c r="A12" s="14">
        <v>10</v>
      </c>
      <c r="B12" s="21"/>
      <c r="C12" s="16" t="s">
        <v>44</v>
      </c>
      <c r="D12" s="16" t="s">
        <v>45</v>
      </c>
      <c r="E12" s="16">
        <v>1</v>
      </c>
      <c r="F12" s="16" t="s">
        <v>13</v>
      </c>
      <c r="G12" s="16" t="s">
        <v>37</v>
      </c>
      <c r="H12" s="18" t="s">
        <v>46</v>
      </c>
      <c r="I12" s="16"/>
    </row>
    <row r="13" ht="70" customHeight="1" spans="1:9">
      <c r="A13" s="14">
        <v>11</v>
      </c>
      <c r="B13" s="15" t="s">
        <v>47</v>
      </c>
      <c r="C13" s="22" t="s">
        <v>35</v>
      </c>
      <c r="D13" s="22" t="s">
        <v>48</v>
      </c>
      <c r="E13" s="22">
        <v>1</v>
      </c>
      <c r="F13" s="16" t="s">
        <v>13</v>
      </c>
      <c r="G13" s="23" t="s">
        <v>49</v>
      </c>
      <c r="H13" s="18" t="s">
        <v>50</v>
      </c>
      <c r="I13" s="14"/>
    </row>
    <row r="14" ht="97.5" customHeight="1" spans="1:9">
      <c r="A14" s="14">
        <v>12</v>
      </c>
      <c r="B14" s="16"/>
      <c r="C14" s="22" t="s">
        <v>35</v>
      </c>
      <c r="D14" s="22" t="s">
        <v>51</v>
      </c>
      <c r="E14" s="22">
        <v>1</v>
      </c>
      <c r="F14" s="16" t="s">
        <v>21</v>
      </c>
      <c r="G14" s="23" t="s">
        <v>49</v>
      </c>
      <c r="H14" s="18" t="s">
        <v>52</v>
      </c>
      <c r="I14" s="14"/>
    </row>
    <row r="15" ht="59" customHeight="1" spans="1:9">
      <c r="A15" s="14">
        <v>13</v>
      </c>
      <c r="B15" s="16" t="s">
        <v>53</v>
      </c>
      <c r="C15" s="16" t="s">
        <v>54</v>
      </c>
      <c r="D15" s="16" t="s">
        <v>55</v>
      </c>
      <c r="E15" s="16">
        <v>8</v>
      </c>
      <c r="F15" s="16" t="s">
        <v>13</v>
      </c>
      <c r="G15" s="16" t="s">
        <v>56</v>
      </c>
      <c r="H15" s="18" t="s">
        <v>57</v>
      </c>
      <c r="I15" s="14"/>
    </row>
    <row r="16" ht="65" customHeight="1" spans="1:9">
      <c r="A16" s="14">
        <v>14</v>
      </c>
      <c r="B16" s="16"/>
      <c r="C16" s="16" t="s">
        <v>54</v>
      </c>
      <c r="D16" s="16" t="s">
        <v>58</v>
      </c>
      <c r="E16" s="16">
        <v>4</v>
      </c>
      <c r="F16" s="16" t="s">
        <v>13</v>
      </c>
      <c r="G16" s="16" t="s">
        <v>56</v>
      </c>
      <c r="H16" s="18" t="s">
        <v>59</v>
      </c>
      <c r="I16" s="16" t="s">
        <v>16</v>
      </c>
    </row>
    <row r="17" ht="90" customHeight="1" spans="1:9">
      <c r="A17" s="14">
        <v>15</v>
      </c>
      <c r="B17" s="16"/>
      <c r="C17" s="16" t="s">
        <v>60</v>
      </c>
      <c r="D17" s="16" t="s">
        <v>61</v>
      </c>
      <c r="E17" s="16">
        <v>1</v>
      </c>
      <c r="F17" s="16" t="s">
        <v>21</v>
      </c>
      <c r="G17" s="16" t="s">
        <v>62</v>
      </c>
      <c r="H17" s="18" t="s">
        <v>38</v>
      </c>
      <c r="I17" s="14"/>
    </row>
    <row r="18" ht="61" customHeight="1" spans="1:9">
      <c r="A18" s="14">
        <v>16</v>
      </c>
      <c r="B18" s="16"/>
      <c r="C18" s="16" t="s">
        <v>44</v>
      </c>
      <c r="D18" s="16" t="s">
        <v>63</v>
      </c>
      <c r="E18" s="16">
        <v>1</v>
      </c>
      <c r="F18" s="16" t="s">
        <v>13</v>
      </c>
      <c r="G18" s="16" t="s">
        <v>62</v>
      </c>
      <c r="H18" s="18" t="s">
        <v>46</v>
      </c>
      <c r="I18" s="14"/>
    </row>
    <row r="19" ht="55" customHeight="1" spans="1:9">
      <c r="A19" s="14">
        <v>17</v>
      </c>
      <c r="B19" s="16"/>
      <c r="C19" s="16" t="s">
        <v>44</v>
      </c>
      <c r="D19" s="16" t="s">
        <v>64</v>
      </c>
      <c r="E19" s="16">
        <v>1</v>
      </c>
      <c r="F19" s="16" t="s">
        <v>13</v>
      </c>
      <c r="G19" s="16" t="s">
        <v>62</v>
      </c>
      <c r="H19" s="18" t="s">
        <v>27</v>
      </c>
      <c r="I19" s="14"/>
    </row>
    <row r="20" ht="87.95" customHeight="1" spans="1:9">
      <c r="A20" s="14">
        <v>18</v>
      </c>
      <c r="B20" s="24" t="s">
        <v>65</v>
      </c>
      <c r="C20" s="16" t="s">
        <v>54</v>
      </c>
      <c r="D20" s="16" t="s">
        <v>20</v>
      </c>
      <c r="E20" s="16">
        <v>1</v>
      </c>
      <c r="F20" s="16" t="s">
        <v>21</v>
      </c>
      <c r="G20" s="16" t="s">
        <v>66</v>
      </c>
      <c r="H20" s="18" t="s">
        <v>22</v>
      </c>
      <c r="I20" s="14"/>
    </row>
    <row r="21" ht="65" customHeight="1" spans="1:9">
      <c r="A21" s="14">
        <v>19</v>
      </c>
      <c r="B21" s="25"/>
      <c r="C21" s="16" t="s">
        <v>54</v>
      </c>
      <c r="D21" s="16" t="s">
        <v>67</v>
      </c>
      <c r="E21" s="16">
        <v>2</v>
      </c>
      <c r="F21" s="16" t="s">
        <v>13</v>
      </c>
      <c r="G21" s="16" t="s">
        <v>66</v>
      </c>
      <c r="H21" s="18" t="s">
        <v>68</v>
      </c>
      <c r="I21" s="16" t="s">
        <v>16</v>
      </c>
    </row>
    <row r="22" ht="72" customHeight="1" spans="1:9">
      <c r="A22" s="14">
        <v>20</v>
      </c>
      <c r="B22" s="19" t="s">
        <v>69</v>
      </c>
      <c r="C22" s="16" t="s">
        <v>54</v>
      </c>
      <c r="D22" s="16" t="s">
        <v>70</v>
      </c>
      <c r="E22" s="16">
        <v>2</v>
      </c>
      <c r="F22" s="16" t="s">
        <v>13</v>
      </c>
      <c r="G22" s="16" t="s">
        <v>71</v>
      </c>
      <c r="H22" s="18" t="s">
        <v>57</v>
      </c>
      <c r="I22" s="14"/>
    </row>
    <row r="23" ht="61" customHeight="1" spans="1:9">
      <c r="A23" s="14">
        <v>21</v>
      </c>
      <c r="B23" s="20"/>
      <c r="C23" s="16" t="s">
        <v>54</v>
      </c>
      <c r="D23" s="16" t="s">
        <v>17</v>
      </c>
      <c r="E23" s="16">
        <v>1</v>
      </c>
      <c r="F23" s="16" t="s">
        <v>13</v>
      </c>
      <c r="G23" s="16" t="s">
        <v>71</v>
      </c>
      <c r="H23" s="18" t="s">
        <v>46</v>
      </c>
      <c r="I23" s="14"/>
    </row>
    <row r="24" ht="92" customHeight="1" spans="1:9">
      <c r="A24" s="14">
        <v>22</v>
      </c>
      <c r="B24" s="21"/>
      <c r="C24" s="16" t="s">
        <v>60</v>
      </c>
      <c r="D24" s="16" t="s">
        <v>48</v>
      </c>
      <c r="E24" s="14">
        <v>1</v>
      </c>
      <c r="F24" s="16" t="s">
        <v>13</v>
      </c>
      <c r="G24" s="16" t="s">
        <v>71</v>
      </c>
      <c r="H24" s="18" t="s">
        <v>50</v>
      </c>
      <c r="I24" s="34"/>
    </row>
    <row r="25" ht="78" customHeight="1" spans="1:9">
      <c r="A25" s="14">
        <v>23</v>
      </c>
      <c r="B25" s="26" t="s">
        <v>72</v>
      </c>
      <c r="C25" s="16" t="s">
        <v>73</v>
      </c>
      <c r="D25" s="16" t="s">
        <v>74</v>
      </c>
      <c r="E25" s="16">
        <v>1</v>
      </c>
      <c r="F25" s="16" t="s">
        <v>75</v>
      </c>
      <c r="G25" s="16" t="s">
        <v>32</v>
      </c>
      <c r="H25" s="18" t="s">
        <v>76</v>
      </c>
      <c r="I25" s="14"/>
    </row>
    <row r="26" ht="78" customHeight="1" spans="1:9">
      <c r="A26" s="14">
        <v>24</v>
      </c>
      <c r="B26" s="25"/>
      <c r="C26" s="16" t="s">
        <v>77</v>
      </c>
      <c r="D26" s="16" t="s">
        <v>78</v>
      </c>
      <c r="E26" s="14">
        <v>3</v>
      </c>
      <c r="F26" s="16" t="s">
        <v>13</v>
      </c>
      <c r="G26" s="16" t="s">
        <v>32</v>
      </c>
      <c r="H26" s="18" t="s">
        <v>79</v>
      </c>
      <c r="I26" s="16" t="s">
        <v>80</v>
      </c>
    </row>
    <row r="27" ht="76" customHeight="1" spans="1:9">
      <c r="A27" s="14">
        <v>25</v>
      </c>
      <c r="B27" s="15" t="s">
        <v>81</v>
      </c>
      <c r="C27" s="15" t="s">
        <v>54</v>
      </c>
      <c r="D27" s="15" t="s">
        <v>12</v>
      </c>
      <c r="E27" s="15">
        <v>3</v>
      </c>
      <c r="F27" s="15" t="s">
        <v>13</v>
      </c>
      <c r="G27" s="15" t="s">
        <v>82</v>
      </c>
      <c r="H27" s="18" t="s">
        <v>68</v>
      </c>
      <c r="I27" s="16" t="s">
        <v>16</v>
      </c>
    </row>
    <row r="28" ht="78" customHeight="1" spans="1:9">
      <c r="A28" s="14">
        <v>26</v>
      </c>
      <c r="B28" s="19" t="s">
        <v>83</v>
      </c>
      <c r="C28" s="16" t="s">
        <v>54</v>
      </c>
      <c r="D28" s="16" t="s">
        <v>12</v>
      </c>
      <c r="E28" s="16">
        <v>1</v>
      </c>
      <c r="F28" s="16" t="s">
        <v>13</v>
      </c>
      <c r="G28" s="16" t="s">
        <v>84</v>
      </c>
      <c r="H28" s="18" t="s">
        <v>68</v>
      </c>
      <c r="I28" s="16" t="s">
        <v>16</v>
      </c>
    </row>
    <row r="29" ht="78" customHeight="1" spans="1:9">
      <c r="A29" s="14">
        <v>27</v>
      </c>
      <c r="B29" s="20"/>
      <c r="C29" s="16" t="s">
        <v>54</v>
      </c>
      <c r="D29" s="16" t="s">
        <v>85</v>
      </c>
      <c r="E29" s="16">
        <v>1</v>
      </c>
      <c r="F29" s="16" t="s">
        <v>13</v>
      </c>
      <c r="G29" s="16" t="s">
        <v>84</v>
      </c>
      <c r="H29" s="18" t="s">
        <v>86</v>
      </c>
      <c r="I29" s="14"/>
    </row>
    <row r="30" ht="82" customHeight="1" spans="1:9">
      <c r="A30" s="14">
        <v>28</v>
      </c>
      <c r="B30" s="20"/>
      <c r="C30" s="16" t="s">
        <v>60</v>
      </c>
      <c r="D30" s="16" t="s">
        <v>87</v>
      </c>
      <c r="E30" s="16">
        <v>1</v>
      </c>
      <c r="F30" s="16" t="s">
        <v>21</v>
      </c>
      <c r="G30" s="16" t="s">
        <v>84</v>
      </c>
      <c r="H30" s="18" t="s">
        <v>88</v>
      </c>
      <c r="I30" s="14"/>
    </row>
    <row r="31" ht="89.1" customHeight="1" spans="1:9">
      <c r="A31" s="14">
        <v>29</v>
      </c>
      <c r="B31" s="21"/>
      <c r="C31" s="16" t="s">
        <v>60</v>
      </c>
      <c r="D31" s="16" t="s">
        <v>89</v>
      </c>
      <c r="E31" s="14">
        <v>1</v>
      </c>
      <c r="F31" s="16" t="s">
        <v>21</v>
      </c>
      <c r="G31" s="16" t="s">
        <v>84</v>
      </c>
      <c r="H31" s="18" t="s">
        <v>52</v>
      </c>
      <c r="I31" s="14"/>
    </row>
    <row r="32" ht="73" customHeight="1" spans="1:9">
      <c r="A32" s="14">
        <v>30</v>
      </c>
      <c r="B32" s="16" t="s">
        <v>90</v>
      </c>
      <c r="C32" s="16" t="s">
        <v>54</v>
      </c>
      <c r="D32" s="16" t="s">
        <v>12</v>
      </c>
      <c r="E32" s="16">
        <v>2</v>
      </c>
      <c r="F32" s="16" t="s">
        <v>13</v>
      </c>
      <c r="G32" s="16" t="s">
        <v>91</v>
      </c>
      <c r="H32" s="18" t="s">
        <v>68</v>
      </c>
      <c r="I32" s="16" t="s">
        <v>16</v>
      </c>
    </row>
    <row r="33" s="4" customFormat="1" ht="99" customHeight="1" spans="1:9">
      <c r="A33" s="14">
        <v>31</v>
      </c>
      <c r="B33" s="16" t="s">
        <v>92</v>
      </c>
      <c r="C33" s="27" t="s">
        <v>35</v>
      </c>
      <c r="D33" s="27" t="s">
        <v>36</v>
      </c>
      <c r="E33" s="27">
        <v>1</v>
      </c>
      <c r="F33" s="27" t="s">
        <v>13</v>
      </c>
      <c r="G33" s="27" t="s">
        <v>93</v>
      </c>
      <c r="H33" s="28" t="s">
        <v>94</v>
      </c>
      <c r="I33" s="29"/>
    </row>
    <row r="34" s="4" customFormat="1" ht="72" customHeight="1" spans="1:9">
      <c r="A34" s="14">
        <v>32</v>
      </c>
      <c r="B34" s="16"/>
      <c r="C34" s="27" t="s">
        <v>95</v>
      </c>
      <c r="D34" s="27" t="s">
        <v>70</v>
      </c>
      <c r="E34" s="27">
        <v>1</v>
      </c>
      <c r="F34" s="27" t="s">
        <v>13</v>
      </c>
      <c r="G34" s="27" t="s">
        <v>93</v>
      </c>
      <c r="H34" s="28" t="s">
        <v>57</v>
      </c>
      <c r="I34" s="35"/>
    </row>
    <row r="35" s="5" customFormat="1" ht="79" customHeight="1" spans="1:9">
      <c r="A35" s="14">
        <v>33</v>
      </c>
      <c r="B35" s="16"/>
      <c r="C35" s="27" t="s">
        <v>95</v>
      </c>
      <c r="D35" s="16" t="s">
        <v>17</v>
      </c>
      <c r="E35" s="29">
        <v>1</v>
      </c>
      <c r="F35" s="27" t="s">
        <v>13</v>
      </c>
      <c r="G35" s="27" t="s">
        <v>93</v>
      </c>
      <c r="H35" s="28" t="s">
        <v>46</v>
      </c>
      <c r="I35" s="36"/>
    </row>
    <row r="36" ht="27" customHeight="1" spans="1:9">
      <c r="A36" s="14" t="s">
        <v>96</v>
      </c>
      <c r="B36" s="14"/>
      <c r="C36" s="14"/>
      <c r="D36" s="14"/>
      <c r="E36" s="14">
        <f>SUM(E3:E35)</f>
        <v>63</v>
      </c>
      <c r="F36" s="30"/>
      <c r="G36" s="31"/>
      <c r="H36" s="32"/>
      <c r="I36" s="30"/>
    </row>
  </sheetData>
  <mergeCells count="12">
    <mergeCell ref="A1:I1"/>
    <mergeCell ref="A36:D36"/>
    <mergeCell ref="B3:B5"/>
    <mergeCell ref="B6:B7"/>
    <mergeCell ref="B9:B12"/>
    <mergeCell ref="B13:B14"/>
    <mergeCell ref="B15:B19"/>
    <mergeCell ref="B20:B21"/>
    <mergeCell ref="B22:B24"/>
    <mergeCell ref="B25:B26"/>
    <mergeCell ref="B28:B31"/>
    <mergeCell ref="B33:B35"/>
  </mergeCells>
  <dataValidations count="2">
    <dataValidation type="list" allowBlank="1" showInputMessage="1" showErrorMessage="1" sqref="F2">
      <formula1>"校园招聘,社会招聘"</formula1>
    </dataValidation>
    <dataValidation type="list" allowBlank="1" showInputMessage="1" showErrorMessage="1" sqref="F8 F33 F34 F35 F3:F7 F9:F12 F13:F32">
      <formula1>"校园招聘,社会招聘,不限"</formula1>
    </dataValidation>
  </dataValidations>
  <printOptions horizontalCentered="1"/>
  <pageMargins left="0.0388888888888889" right="0.0388888888888889" top="0.472222222222222" bottom="0.236111111111111" header="0.118055555555556" footer="0.196527777777778"/>
  <pageSetup paperSize="9" scale="85" fitToHeight="0" orientation="landscape" verticalDpi="300"/>
  <headerFooter/>
  <rowBreaks count="5" manualBreakCount="5">
    <brk id="8" max="8" man="1"/>
    <brk id="14" max="8" man="1"/>
    <brk id="21" max="8" man="1"/>
    <brk id="27" max="8" man="1"/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Jessy</cp:lastModifiedBy>
  <dcterms:created xsi:type="dcterms:W3CDTF">2006-09-13T11:21:00Z</dcterms:created>
  <cp:lastPrinted>2022-08-24T07:51:00Z</cp:lastPrinted>
  <dcterms:modified xsi:type="dcterms:W3CDTF">2023-05-16T08:43:42Z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7051364D72714069B4BD421E33760F33_12</vt:lpwstr>
  </property>
</Properties>
</file>